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645" windowWidth="17610" windowHeight="6720" activeTab="0"/>
  </bookViews>
  <sheets>
    <sheet name="Labor Summary" sheetId="1" r:id="rId1"/>
    <sheet name="Benefits Calculation" sheetId="2" r:id="rId2"/>
  </sheets>
  <definedNames/>
  <calcPr fullCalcOnLoad="1"/>
</workbook>
</file>

<file path=xl/sharedStrings.xml><?xml version="1.0" encoding="utf-8"?>
<sst xmlns="http://schemas.openxmlformats.org/spreadsheetml/2006/main" count="84" uniqueCount="59">
  <si>
    <t>FEDERAL EMERGENCY MANAGEMENT AGENCY</t>
  </si>
  <si>
    <t>FORCE ACCOUNT LABOR SUMMARY RECORD</t>
  </si>
  <si>
    <t>Page</t>
  </si>
  <si>
    <t>of</t>
  </si>
  <si>
    <t>1.   APPLICANT</t>
  </si>
  <si>
    <t>2.   PA ID</t>
  </si>
  <si>
    <t>3.  PROJECT NO.</t>
  </si>
  <si>
    <t>4.   DISASTER NUMBER</t>
  </si>
  <si>
    <t>5.   LOCATION/SITE</t>
  </si>
  <si>
    <t>6.   CATEGORY</t>
  </si>
  <si>
    <t>7.   PERIOD COVERING</t>
  </si>
  <si>
    <t>to</t>
  </si>
  <si>
    <t>8.   DESCRIPTION OF WORK PERFORMED</t>
  </si>
  <si>
    <t>DATES AND HOURS WORKED EACH WEEK</t>
  </si>
  <si>
    <t>COSTS</t>
  </si>
  <si>
    <t>TOTAL</t>
  </si>
  <si>
    <t>HOURLY</t>
  </si>
  <si>
    <t>BENEFIT</t>
  </si>
  <si>
    <t>DATE</t>
  </si>
  <si>
    <t>HOURS</t>
  </si>
  <si>
    <t>RATE</t>
  </si>
  <si>
    <t>RATE (%)</t>
  </si>
  <si>
    <t>NAME</t>
  </si>
  <si>
    <t>REG.</t>
  </si>
  <si>
    <t>JOB TITLE</t>
  </si>
  <si>
    <t>O.T.</t>
  </si>
  <si>
    <t xml:space="preserve">Total Cost for Force Account Labor Regular Time </t>
  </si>
  <si>
    <t>Total Cost for Force Account Labor Overtime</t>
  </si>
  <si>
    <t>I CERTIFY THAT THE ABOVE INFORMATION WAS OBTAINED FROM PAYROLL RECORDS, INVOICES, OR OTHER DOCUMENTS THAT ARE AVAILABLE FOR AUDIT.</t>
  </si>
  <si>
    <t>CERTIFIED</t>
  </si>
  <si>
    <t>TITLE</t>
  </si>
  <si>
    <t>FEMA Form 90-123, NOV 98</t>
  </si>
  <si>
    <t>APPLICANT'S BENEFITS CALCULATION</t>
  </si>
  <si>
    <t xml:space="preserve">PAGE </t>
  </si>
  <si>
    <t>WORKSHEET</t>
  </si>
  <si>
    <t>1.  APPLICANT</t>
  </si>
  <si>
    <t>2.  PA ID#</t>
  </si>
  <si>
    <t>3.  DISASTER NUMBER</t>
  </si>
  <si>
    <t>4.  PW #</t>
  </si>
  <si>
    <t>FRINGE BENEFITS (by %)</t>
  </si>
  <si>
    <t>REGULAR TIME</t>
  </si>
  <si>
    <t>OVERTIME</t>
  </si>
  <si>
    <t>HOLIDAYS</t>
  </si>
  <si>
    <t>VACATION LEAVE</t>
  </si>
  <si>
    <t>SICK LEAVE</t>
  </si>
  <si>
    <t>SOCIAL SECURITY</t>
  </si>
  <si>
    <t>MEDICARE</t>
  </si>
  <si>
    <t>UNEMPLOYMENT</t>
  </si>
  <si>
    <t>WORKER'S COMP.</t>
  </si>
  <si>
    <t>RETIREMENT</t>
  </si>
  <si>
    <t>HEALTH BENEFITS</t>
  </si>
  <si>
    <t>LIFE INSURANCE BENEFITS</t>
  </si>
  <si>
    <t>OTHER</t>
  </si>
  <si>
    <t>TOTAL in % of annual salary</t>
  </si>
  <si>
    <t>COMMENTS:</t>
  </si>
  <si>
    <t>I CERTIFY THAT THE INFORMATION ABOVE WAS TRANSCRIBED FROM PAYROLL RECORDS OR OTHER</t>
  </si>
  <si>
    <t xml:space="preserve">DOCUMENTS WHICH ARE AVAILABLE FOR AUDIT. </t>
  </si>
  <si>
    <t>CERTIFIED BY</t>
  </si>
  <si>
    <t>FEMA Form 90-128, NOV 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</si>
</sst>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 style="thin"/>
      <bottom/>
    </border>
    <border>
      <left style="thin"/>
      <right/>
      <top style="thin"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/>
      <top/>
      <bottom style="thin"/>
    </border>
    <border>
      <left/>
      <right style="thin"/>
      <top/>
      <bottom style="thick"/>
    </border>
    <border>
      <left/>
      <right style="thick"/>
      <top/>
      <bottom style="thick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19" xfId="0" applyFill="1" applyBorder="1" applyAlignment="1">
      <alignment horizontal="left"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center"/>
    </xf>
    <xf numFmtId="44" fontId="4" fillId="35" borderId="23" xfId="44" applyFont="1" applyFill="1" applyBorder="1" applyAlignment="1">
      <alignment horizontal="center"/>
    </xf>
    <xf numFmtId="0" fontId="4" fillId="35" borderId="21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center"/>
    </xf>
    <xf numFmtId="44" fontId="4" fillId="35" borderId="21" xfId="44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center"/>
    </xf>
    <xf numFmtId="44" fontId="4" fillId="34" borderId="23" xfId="44" applyFont="1" applyFill="1" applyBorder="1" applyAlignment="1">
      <alignment horizontal="center"/>
    </xf>
    <xf numFmtId="44" fontId="4" fillId="34" borderId="24" xfId="44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44" fontId="4" fillId="34" borderId="21" xfId="44" applyFont="1" applyFill="1" applyBorder="1" applyAlignment="1">
      <alignment horizontal="center"/>
    </xf>
    <xf numFmtId="44" fontId="4" fillId="34" borderId="19" xfId="44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44" fontId="4" fillId="34" borderId="18" xfId="44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 applyProtection="1">
      <alignment horizontal="center"/>
      <protection/>
    </xf>
    <xf numFmtId="44" fontId="2" fillId="34" borderId="27" xfId="44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" fillId="34" borderId="16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5" fillId="34" borderId="15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/>
    </xf>
    <xf numFmtId="0" fontId="2" fillId="34" borderId="23" xfId="0" applyFont="1" applyFill="1" applyBorder="1" applyAlignment="1" quotePrefix="1">
      <alignment horizontal="center"/>
    </xf>
    <xf numFmtId="0" fontId="2" fillId="34" borderId="20" xfId="0" applyFont="1" applyFill="1" applyBorder="1" applyAlignment="1">
      <alignment/>
    </xf>
    <xf numFmtId="0" fontId="2" fillId="34" borderId="2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6" borderId="15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0" fillId="34" borderId="15" xfId="0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0" fontId="2" fillId="34" borderId="25" xfId="0" applyFont="1" applyFill="1" applyBorder="1" applyAlignment="1">
      <alignment/>
    </xf>
    <xf numFmtId="0" fontId="2" fillId="34" borderId="27" xfId="0" applyFont="1" applyFill="1" applyBorder="1" applyAlignment="1" applyProtection="1">
      <alignment horizontal="left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 horizontal="left"/>
      <protection/>
    </xf>
    <xf numFmtId="164" fontId="2" fillId="34" borderId="26" xfId="44" applyNumberFormat="1" applyFont="1" applyFill="1" applyBorder="1" applyAlignment="1" applyProtection="1">
      <alignment horizontal="center"/>
      <protection/>
    </xf>
    <xf numFmtId="164" fontId="2" fillId="34" borderId="30" xfId="44" applyNumberFormat="1" applyFont="1" applyFill="1" applyBorder="1" applyAlignment="1" applyProtection="1">
      <alignment horizontal="center"/>
      <protection/>
    </xf>
    <xf numFmtId="44" fontId="4" fillId="35" borderId="23" xfId="44" applyFont="1" applyFill="1" applyBorder="1" applyAlignment="1">
      <alignment horizontal="center"/>
    </xf>
    <xf numFmtId="44" fontId="4" fillId="0" borderId="18" xfId="44" applyFont="1" applyFill="1" applyBorder="1" applyAlignment="1">
      <alignment horizontal="center" vertical="center"/>
    </xf>
    <xf numFmtId="44" fontId="4" fillId="0" borderId="23" xfId="44" applyFont="1" applyFill="1" applyBorder="1" applyAlignment="1">
      <alignment horizontal="center" vertical="center"/>
    </xf>
    <xf numFmtId="44" fontId="4" fillId="0" borderId="24" xfId="44" applyFont="1" applyFill="1" applyBorder="1" applyAlignment="1">
      <alignment horizontal="center" vertical="center"/>
    </xf>
    <xf numFmtId="44" fontId="4" fillId="0" borderId="14" xfId="44" applyFont="1" applyFill="1" applyBorder="1" applyAlignment="1">
      <alignment horizontal="center" vertical="center"/>
    </xf>
    <xf numFmtId="44" fontId="4" fillId="0" borderId="0" xfId="44" applyFont="1" applyFill="1" applyBorder="1" applyAlignment="1">
      <alignment horizontal="center" vertical="center"/>
    </xf>
    <xf numFmtId="44" fontId="4" fillId="0" borderId="15" xfId="44" applyFont="1" applyFill="1" applyBorder="1" applyAlignment="1">
      <alignment horizontal="center" vertical="center"/>
    </xf>
    <xf numFmtId="44" fontId="4" fillId="0" borderId="28" xfId="44" applyFont="1" applyFill="1" applyBorder="1" applyAlignment="1">
      <alignment horizontal="center" vertical="center"/>
    </xf>
    <xf numFmtId="44" fontId="4" fillId="0" borderId="21" xfId="44" applyFont="1" applyFill="1" applyBorder="1" applyAlignment="1">
      <alignment horizontal="center" vertical="center"/>
    </xf>
    <xf numFmtId="44" fontId="4" fillId="0" borderId="19" xfId="44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0" fontId="4" fillId="35" borderId="22" xfId="0" applyFont="1" applyFill="1" applyBorder="1" applyAlignment="1">
      <alignment horizontal="right"/>
    </xf>
    <xf numFmtId="44" fontId="4" fillId="35" borderId="21" xfId="44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31" xfId="0" applyFont="1" applyFill="1" applyBorder="1" applyAlignment="1">
      <alignment horizontal="left"/>
    </xf>
    <xf numFmtId="44" fontId="4" fillId="34" borderId="23" xfId="44" applyFont="1" applyFill="1" applyBorder="1" applyAlignment="1">
      <alignment horizontal="left"/>
    </xf>
    <xf numFmtId="44" fontId="4" fillId="34" borderId="24" xfId="44" applyFont="1" applyFill="1" applyBorder="1" applyAlignment="1">
      <alignment horizontal="left"/>
    </xf>
    <xf numFmtId="44" fontId="4" fillId="34" borderId="32" xfId="44" applyFont="1" applyFill="1" applyBorder="1" applyAlignment="1">
      <alignment horizontal="center" vertical="center"/>
    </xf>
    <xf numFmtId="44" fontId="4" fillId="34" borderId="33" xfId="44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6" borderId="0" xfId="0" applyFont="1" applyFill="1" applyBorder="1" applyAlignment="1" applyProtection="1">
      <alignment horizontal="left"/>
      <protection locked="0"/>
    </xf>
    <xf numFmtId="0" fontId="4" fillId="36" borderId="22" xfId="0" applyFont="1" applyFill="1" applyBorder="1" applyAlignment="1" applyProtection="1">
      <alignment horizontal="left"/>
      <protection locked="0"/>
    </xf>
    <xf numFmtId="0" fontId="4" fillId="36" borderId="21" xfId="0" applyFont="1" applyFill="1" applyBorder="1" applyAlignment="1" applyProtection="1">
      <alignment horizontal="left"/>
      <protection locked="0"/>
    </xf>
    <xf numFmtId="0" fontId="4" fillId="36" borderId="34" xfId="0" applyFont="1" applyFill="1" applyBorder="1" applyAlignment="1" applyProtection="1">
      <alignment horizontal="left"/>
      <protection locked="0"/>
    </xf>
    <xf numFmtId="0" fontId="4" fillId="35" borderId="28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6" borderId="18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36" borderId="31" xfId="0" applyFont="1" applyFill="1" applyBorder="1" applyAlignment="1" applyProtection="1">
      <alignment horizontal="center" vertical="center"/>
      <protection locked="0"/>
    </xf>
    <xf numFmtId="0" fontId="4" fillId="36" borderId="14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0" fontId="4" fillId="36" borderId="22" xfId="0" applyFont="1" applyFill="1" applyBorder="1" applyAlignment="1" applyProtection="1">
      <alignment horizontal="center" vertical="center"/>
      <protection locked="0"/>
    </xf>
    <xf numFmtId="0" fontId="4" fillId="36" borderId="28" xfId="0" applyFont="1" applyFill="1" applyBorder="1" applyAlignment="1" applyProtection="1">
      <alignment horizontal="center" vertical="center"/>
      <protection locked="0"/>
    </xf>
    <xf numFmtId="0" fontId="4" fillId="36" borderId="21" xfId="0" applyFont="1" applyFill="1" applyBorder="1" applyAlignment="1" applyProtection="1">
      <alignment horizontal="center" vertical="center"/>
      <protection locked="0"/>
    </xf>
    <xf numFmtId="0" fontId="4" fillId="36" borderId="34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>
      <alignment horizontal="center" vertical="center"/>
    </xf>
    <xf numFmtId="44" fontId="4" fillId="36" borderId="32" xfId="44" applyFont="1" applyFill="1" applyBorder="1" applyAlignment="1" applyProtection="1">
      <alignment horizontal="center" vertical="center"/>
      <protection locked="0"/>
    </xf>
    <xf numFmtId="39" fontId="4" fillId="36" borderId="18" xfId="44" applyNumberFormat="1" applyFont="1" applyFill="1" applyBorder="1" applyAlignment="1" applyProtection="1">
      <alignment horizontal="center" vertical="center"/>
      <protection locked="0"/>
    </xf>
    <xf numFmtId="39" fontId="4" fillId="36" borderId="23" xfId="44" applyNumberFormat="1" applyFont="1" applyFill="1" applyBorder="1" applyAlignment="1" applyProtection="1">
      <alignment horizontal="center" vertical="center"/>
      <protection locked="0"/>
    </xf>
    <xf numFmtId="39" fontId="4" fillId="36" borderId="31" xfId="44" applyNumberFormat="1" applyFont="1" applyFill="1" applyBorder="1" applyAlignment="1" applyProtection="1">
      <alignment horizontal="center" vertical="center"/>
      <protection locked="0"/>
    </xf>
    <xf numFmtId="39" fontId="4" fillId="36" borderId="14" xfId="44" applyNumberFormat="1" applyFont="1" applyFill="1" applyBorder="1" applyAlignment="1" applyProtection="1">
      <alignment horizontal="center" vertical="center"/>
      <protection locked="0"/>
    </xf>
    <xf numFmtId="39" fontId="4" fillId="36" borderId="0" xfId="44" applyNumberFormat="1" applyFont="1" applyFill="1" applyBorder="1" applyAlignment="1" applyProtection="1">
      <alignment horizontal="center" vertical="center"/>
      <protection locked="0"/>
    </xf>
    <xf numFmtId="39" fontId="4" fillId="36" borderId="22" xfId="44" applyNumberFormat="1" applyFont="1" applyFill="1" applyBorder="1" applyAlignment="1" applyProtection="1">
      <alignment horizontal="center" vertical="center"/>
      <protection locked="0"/>
    </xf>
    <xf numFmtId="39" fontId="4" fillId="36" borderId="28" xfId="44" applyNumberFormat="1" applyFont="1" applyFill="1" applyBorder="1" applyAlignment="1" applyProtection="1">
      <alignment horizontal="center" vertical="center"/>
      <protection locked="0"/>
    </xf>
    <xf numFmtId="39" fontId="4" fillId="36" borderId="21" xfId="44" applyNumberFormat="1" applyFont="1" applyFill="1" applyBorder="1" applyAlignment="1" applyProtection="1">
      <alignment horizontal="center" vertical="center"/>
      <protection locked="0"/>
    </xf>
    <xf numFmtId="39" fontId="4" fillId="36" borderId="34" xfId="44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165" fontId="4" fillId="36" borderId="14" xfId="0" applyNumberFormat="1" applyFont="1" applyFill="1" applyBorder="1" applyAlignment="1" applyProtection="1">
      <alignment horizontal="center"/>
      <protection locked="0"/>
    </xf>
    <xf numFmtId="165" fontId="4" fillId="36" borderId="22" xfId="0" applyNumberFormat="1" applyFont="1" applyFill="1" applyBorder="1" applyAlignment="1" applyProtection="1">
      <alignment horizontal="center"/>
      <protection locked="0"/>
    </xf>
    <xf numFmtId="165" fontId="4" fillId="36" borderId="0" xfId="0" applyNumberFormat="1" applyFont="1" applyFill="1" applyBorder="1" applyAlignment="1" applyProtection="1">
      <alignment horizontal="center"/>
      <protection locked="0"/>
    </xf>
    <xf numFmtId="0" fontId="4" fillId="35" borderId="19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" fillId="35" borderId="31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164" fontId="4" fillId="36" borderId="21" xfId="0" applyNumberFormat="1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left"/>
    </xf>
    <xf numFmtId="0" fontId="4" fillId="36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" fillId="36" borderId="26" xfId="0" applyFont="1" applyFill="1" applyBorder="1" applyAlignment="1" applyProtection="1">
      <alignment horizontal="left"/>
      <protection locked="0"/>
    </xf>
    <xf numFmtId="0" fontId="2" fillId="36" borderId="29" xfId="0" applyFont="1" applyFill="1" applyBorder="1" applyAlignment="1" applyProtection="1">
      <alignment horizontal="left"/>
      <protection locked="0"/>
    </xf>
    <xf numFmtId="164" fontId="2" fillId="36" borderId="26" xfId="0" applyNumberFormat="1" applyFont="1" applyFill="1" applyBorder="1" applyAlignment="1" applyProtection="1">
      <alignment horizontal="center" vertical="center"/>
      <protection locked="0"/>
    </xf>
    <xf numFmtId="164" fontId="2" fillId="36" borderId="3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0" fillId="33" borderId="0" xfId="0" applyFill="1" applyAlignment="1">
      <alignment horizontal="left"/>
    </xf>
    <xf numFmtId="0" fontId="2" fillId="34" borderId="23" xfId="0" applyFont="1" applyFill="1" applyBorder="1" applyAlignment="1">
      <alignment horizontal="left" vertical="center"/>
    </xf>
    <xf numFmtId="0" fontId="2" fillId="36" borderId="0" xfId="0" applyFont="1" applyFill="1" applyBorder="1" applyAlignment="1" applyProtection="1">
      <alignment horizontal="left" vertical="top" wrapText="1"/>
      <protection locked="0"/>
    </xf>
    <xf numFmtId="0" fontId="2" fillId="36" borderId="21" xfId="0" applyFont="1" applyFill="1" applyBorder="1" applyAlignment="1" applyProtection="1">
      <alignment horizontal="left" vertical="top" wrapText="1"/>
      <protection locked="0"/>
    </xf>
    <xf numFmtId="0" fontId="2" fillId="34" borderId="0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vertical="top"/>
    </xf>
    <xf numFmtId="0" fontId="2" fillId="34" borderId="31" xfId="0" applyFont="1" applyFill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5" fillId="35" borderId="17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10" fontId="2" fillId="36" borderId="18" xfId="44" applyNumberFormat="1" applyFont="1" applyFill="1" applyBorder="1" applyAlignment="1" applyProtection="1">
      <alignment horizontal="center" vertical="center"/>
      <protection locked="0"/>
    </xf>
    <xf numFmtId="10" fontId="2" fillId="36" borderId="23" xfId="44" applyNumberFormat="1" applyFont="1" applyFill="1" applyBorder="1" applyAlignment="1" applyProtection="1">
      <alignment horizontal="center" vertical="center"/>
      <protection locked="0"/>
    </xf>
    <xf numFmtId="10" fontId="2" fillId="36" borderId="31" xfId="44" applyNumberFormat="1" applyFont="1" applyFill="1" applyBorder="1" applyAlignment="1" applyProtection="1">
      <alignment horizontal="center" vertical="center"/>
      <protection locked="0"/>
    </xf>
    <xf numFmtId="10" fontId="2" fillId="36" borderId="14" xfId="44" applyNumberFormat="1" applyFont="1" applyFill="1" applyBorder="1" applyAlignment="1" applyProtection="1">
      <alignment horizontal="center" vertical="center"/>
      <protection locked="0"/>
    </xf>
    <xf numFmtId="10" fontId="2" fillId="36" borderId="0" xfId="44" applyNumberFormat="1" applyFont="1" applyFill="1" applyBorder="1" applyAlignment="1" applyProtection="1">
      <alignment horizontal="center" vertical="center"/>
      <protection locked="0"/>
    </xf>
    <xf numFmtId="10" fontId="2" fillId="36" borderId="22" xfId="44" applyNumberFormat="1" applyFont="1" applyFill="1" applyBorder="1" applyAlignment="1" applyProtection="1">
      <alignment horizontal="center" vertical="center"/>
      <protection locked="0"/>
    </xf>
    <xf numFmtId="10" fontId="2" fillId="36" borderId="24" xfId="44" applyNumberFormat="1" applyFont="1" applyFill="1" applyBorder="1" applyAlignment="1" applyProtection="1">
      <alignment horizontal="center" vertical="center"/>
      <protection locked="0"/>
    </xf>
    <xf numFmtId="10" fontId="2" fillId="36" borderId="15" xfId="44" applyNumberFormat="1" applyFont="1" applyFill="1" applyBorder="1" applyAlignment="1" applyProtection="1">
      <alignment horizontal="center" vertical="center"/>
      <protection locked="0"/>
    </xf>
    <xf numFmtId="10" fontId="2" fillId="34" borderId="18" xfId="0" applyNumberFormat="1" applyFont="1" applyFill="1" applyBorder="1" applyAlignment="1" applyProtection="1">
      <alignment horizontal="center" vertical="center"/>
      <protection/>
    </xf>
    <xf numFmtId="10" fontId="2" fillId="34" borderId="23" xfId="0" applyNumberFormat="1" applyFont="1" applyFill="1" applyBorder="1" applyAlignment="1" applyProtection="1">
      <alignment horizontal="center" vertical="center"/>
      <protection/>
    </xf>
    <xf numFmtId="10" fontId="2" fillId="34" borderId="31" xfId="0" applyNumberFormat="1" applyFont="1" applyFill="1" applyBorder="1" applyAlignment="1" applyProtection="1">
      <alignment horizontal="center" vertical="center"/>
      <protection/>
    </xf>
    <xf numFmtId="10" fontId="2" fillId="34" borderId="14" xfId="0" applyNumberFormat="1" applyFont="1" applyFill="1" applyBorder="1" applyAlignment="1" applyProtection="1">
      <alignment horizontal="center" vertical="center"/>
      <protection/>
    </xf>
    <xf numFmtId="10" fontId="2" fillId="34" borderId="0" xfId="0" applyNumberFormat="1" applyFont="1" applyFill="1" applyBorder="1" applyAlignment="1" applyProtection="1">
      <alignment horizontal="center" vertical="center"/>
      <protection/>
    </xf>
    <xf numFmtId="10" fontId="2" fillId="34" borderId="22" xfId="0" applyNumberFormat="1" applyFont="1" applyFill="1" applyBorder="1" applyAlignment="1" applyProtection="1">
      <alignment horizontal="center" vertical="center"/>
      <protection/>
    </xf>
    <xf numFmtId="10" fontId="2" fillId="34" borderId="28" xfId="0" applyNumberFormat="1" applyFont="1" applyFill="1" applyBorder="1" applyAlignment="1" applyProtection="1">
      <alignment horizontal="center" vertical="center"/>
      <protection/>
    </xf>
    <xf numFmtId="10" fontId="2" fillId="34" borderId="21" xfId="0" applyNumberFormat="1" applyFont="1" applyFill="1" applyBorder="1" applyAlignment="1" applyProtection="1">
      <alignment horizontal="center" vertical="center"/>
      <protection/>
    </xf>
    <xf numFmtId="10" fontId="2" fillId="34" borderId="34" xfId="0" applyNumberFormat="1" applyFont="1" applyFill="1" applyBorder="1" applyAlignment="1" applyProtection="1">
      <alignment horizontal="center" vertical="center"/>
      <protection/>
    </xf>
    <xf numFmtId="10" fontId="2" fillId="34" borderId="24" xfId="0" applyNumberFormat="1" applyFont="1" applyFill="1" applyBorder="1" applyAlignment="1" applyProtection="1">
      <alignment horizontal="center" vertical="center"/>
      <protection/>
    </xf>
    <xf numFmtId="10" fontId="2" fillId="34" borderId="15" xfId="0" applyNumberFormat="1" applyFont="1" applyFill="1" applyBorder="1" applyAlignment="1" applyProtection="1">
      <alignment horizontal="center" vertical="center"/>
      <protection/>
    </xf>
    <xf numFmtId="10" fontId="2" fillId="34" borderId="19" xfId="0" applyNumberFormat="1" applyFont="1" applyFill="1" applyBorder="1" applyAlignment="1" applyProtection="1">
      <alignment horizontal="center" vertical="center"/>
      <protection/>
    </xf>
    <xf numFmtId="10" fontId="2" fillId="36" borderId="28" xfId="44" applyNumberFormat="1" applyFont="1" applyFill="1" applyBorder="1" applyAlignment="1" applyProtection="1">
      <alignment horizontal="center" vertical="center"/>
      <protection locked="0"/>
    </xf>
    <xf numFmtId="10" fontId="2" fillId="36" borderId="21" xfId="44" applyNumberFormat="1" applyFont="1" applyFill="1" applyBorder="1" applyAlignment="1" applyProtection="1">
      <alignment horizontal="center" vertical="center"/>
      <protection locked="0"/>
    </xf>
    <xf numFmtId="10" fontId="2" fillId="36" borderId="34" xfId="44" applyNumberFormat="1" applyFont="1" applyFill="1" applyBorder="1" applyAlignment="1" applyProtection="1">
      <alignment horizontal="center" vertical="center"/>
      <protection locked="0"/>
    </xf>
    <xf numFmtId="10" fontId="2" fillId="36" borderId="19" xfId="44" applyNumberFormat="1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6" borderId="21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36" borderId="21" xfId="0" applyFont="1" applyFill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/>
      <protection locked="0"/>
    </xf>
    <xf numFmtId="0" fontId="5" fillId="35" borderId="18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top"/>
    </xf>
    <xf numFmtId="0" fontId="5" fillId="34" borderId="34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36" borderId="34" xfId="0" applyFont="1" applyFill="1" applyBorder="1" applyAlignment="1" applyProtection="1">
      <alignment horizontal="left" vertical="center"/>
      <protection locked="0"/>
    </xf>
    <xf numFmtId="0" fontId="2" fillId="36" borderId="21" xfId="0" applyFont="1" applyFill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2" fillId="36" borderId="0" xfId="0" applyNumberFormat="1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78"/>
  <sheetViews>
    <sheetView tabSelected="1" zoomScalePageLayoutView="0" workbookViewId="0" topLeftCell="A1">
      <selection activeCell="B31" sqref="B31:L32"/>
    </sheetView>
  </sheetViews>
  <sheetFormatPr defaultColWidth="9.140625" defaultRowHeight="15"/>
  <cols>
    <col min="1" max="1" width="0.85546875" style="0" customWidth="1"/>
    <col min="2" max="9" width="3.28125" style="0" customWidth="1"/>
    <col min="10" max="10" width="3.00390625" style="0" customWidth="1"/>
    <col min="11" max="11" width="3.28125" style="0" customWidth="1"/>
    <col min="12" max="12" width="4.28125" style="0" customWidth="1"/>
    <col min="13" max="13" width="2.8515625" style="0" customWidth="1"/>
    <col min="14" max="16" width="3.28125" style="0" customWidth="1"/>
    <col min="17" max="17" width="0.85546875" style="0" customWidth="1"/>
    <col min="18" max="18" width="2.421875" style="0" customWidth="1"/>
    <col min="19" max="21" width="3.28125" style="0" customWidth="1"/>
    <col min="22" max="22" width="0.85546875" style="0" customWidth="1"/>
    <col min="23" max="23" width="2.421875" style="0" customWidth="1"/>
    <col min="24" max="26" width="3.28125" style="0" customWidth="1"/>
    <col min="27" max="27" width="0.85546875" style="0" customWidth="1"/>
    <col min="28" max="28" width="2.421875" style="0" customWidth="1"/>
    <col min="29" max="36" width="3.28125" style="0" customWidth="1"/>
    <col min="37" max="37" width="0.85546875" style="0" customWidth="1"/>
    <col min="38" max="38" width="2.421875" style="0" customWidth="1"/>
    <col min="39" max="40" width="3.28125" style="0" customWidth="1"/>
    <col min="41" max="41" width="0.85546875" style="0" customWidth="1"/>
    <col min="42" max="42" width="2.421875" style="0" customWidth="1"/>
    <col min="43" max="45" width="3.28125" style="0" customWidth="1"/>
    <col min="46" max="48" width="4.140625" style="0" customWidth="1"/>
    <col min="49" max="56" width="2.7109375" style="0" customWidth="1"/>
  </cols>
  <sheetData>
    <row r="1" spans="1:50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3.75" customHeight="1" thickTop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3"/>
      <c r="AM2" s="3"/>
      <c r="AN2" s="3"/>
      <c r="AO2" s="3"/>
      <c r="AP2" s="3"/>
      <c r="AQ2" s="3"/>
      <c r="AR2" s="3"/>
      <c r="AS2" s="3"/>
      <c r="AT2" s="3"/>
      <c r="AU2" s="3"/>
      <c r="AV2" s="5"/>
      <c r="AW2" s="1"/>
      <c r="AX2" s="1"/>
    </row>
    <row r="3" spans="1:50" ht="15">
      <c r="A3" s="158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/>
      <c r="AK3" s="6"/>
      <c r="AL3" s="7"/>
      <c r="AM3" s="7"/>
      <c r="AN3" s="7"/>
      <c r="AO3" s="7"/>
      <c r="AP3" s="7"/>
      <c r="AQ3" s="7"/>
      <c r="AR3" s="7"/>
      <c r="AS3" s="7"/>
      <c r="AT3" s="7"/>
      <c r="AU3" s="7"/>
      <c r="AV3" s="8"/>
      <c r="AW3" s="1"/>
      <c r="AX3" s="1"/>
    </row>
    <row r="4" spans="1:50" ht="15.75">
      <c r="A4" s="161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3"/>
      <c r="AK4" s="6"/>
      <c r="AL4" s="94" t="s">
        <v>2</v>
      </c>
      <c r="AM4" s="94"/>
      <c r="AN4" s="94"/>
      <c r="AO4" s="94"/>
      <c r="AP4" s="94"/>
      <c r="AQ4" s="164"/>
      <c r="AR4" s="164"/>
      <c r="AS4" s="94" t="s">
        <v>3</v>
      </c>
      <c r="AT4" s="94"/>
      <c r="AU4" s="164"/>
      <c r="AV4" s="165"/>
      <c r="AW4" s="1"/>
      <c r="AX4" s="1"/>
    </row>
    <row r="5" spans="1:50" ht="3.75" customHeight="1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7"/>
      <c r="AM5" s="7"/>
      <c r="AN5" s="7"/>
      <c r="AO5" s="7"/>
      <c r="AP5" s="7"/>
      <c r="AQ5" s="7"/>
      <c r="AR5" s="7"/>
      <c r="AS5" s="7"/>
      <c r="AT5" s="7"/>
      <c r="AU5" s="7"/>
      <c r="AV5" s="8"/>
      <c r="AW5" s="1"/>
      <c r="AX5" s="1"/>
    </row>
    <row r="6" spans="1:50" ht="15">
      <c r="A6" s="10"/>
      <c r="B6" s="98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1"/>
      <c r="R6" s="98" t="s">
        <v>5</v>
      </c>
      <c r="S6" s="98"/>
      <c r="T6" s="98"/>
      <c r="U6" s="98"/>
      <c r="V6" s="98"/>
      <c r="W6" s="98"/>
      <c r="X6" s="98"/>
      <c r="Y6" s="98"/>
      <c r="Z6" s="99"/>
      <c r="AA6" s="11"/>
      <c r="AB6" s="98" t="s">
        <v>6</v>
      </c>
      <c r="AC6" s="98"/>
      <c r="AD6" s="98"/>
      <c r="AE6" s="98"/>
      <c r="AF6" s="98"/>
      <c r="AG6" s="98"/>
      <c r="AH6" s="98"/>
      <c r="AI6" s="98"/>
      <c r="AJ6" s="99"/>
      <c r="AK6" s="11"/>
      <c r="AL6" s="98" t="s">
        <v>7</v>
      </c>
      <c r="AM6" s="98"/>
      <c r="AN6" s="98"/>
      <c r="AO6" s="98"/>
      <c r="AP6" s="98"/>
      <c r="AQ6" s="98"/>
      <c r="AR6" s="98"/>
      <c r="AS6" s="98"/>
      <c r="AT6" s="98"/>
      <c r="AU6" s="98"/>
      <c r="AV6" s="156"/>
      <c r="AW6" s="1"/>
      <c r="AX6" s="1"/>
    </row>
    <row r="7" spans="1:50" ht="15">
      <c r="A7" s="9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2"/>
      <c r="R7" s="106"/>
      <c r="S7" s="106"/>
      <c r="T7" s="106"/>
      <c r="U7" s="106"/>
      <c r="V7" s="106"/>
      <c r="W7" s="106"/>
      <c r="X7" s="106"/>
      <c r="Y7" s="106"/>
      <c r="Z7" s="107"/>
      <c r="AA7" s="12"/>
      <c r="AB7" s="106"/>
      <c r="AC7" s="106"/>
      <c r="AD7" s="106"/>
      <c r="AE7" s="106"/>
      <c r="AF7" s="106"/>
      <c r="AG7" s="106"/>
      <c r="AH7" s="106"/>
      <c r="AI7" s="106"/>
      <c r="AJ7" s="107"/>
      <c r="AK7" s="12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57"/>
      <c r="AW7" s="1"/>
      <c r="AX7" s="1"/>
    </row>
    <row r="8" spans="1:50" ht="15">
      <c r="A8" s="10"/>
      <c r="B8" s="98" t="s">
        <v>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9"/>
      <c r="AA8" s="11"/>
      <c r="AB8" s="98" t="s">
        <v>9</v>
      </c>
      <c r="AC8" s="98"/>
      <c r="AD8" s="98"/>
      <c r="AE8" s="98"/>
      <c r="AF8" s="98"/>
      <c r="AG8" s="98"/>
      <c r="AH8" s="98"/>
      <c r="AI8" s="98"/>
      <c r="AJ8" s="99"/>
      <c r="AK8" s="11"/>
      <c r="AL8" s="98" t="s">
        <v>10</v>
      </c>
      <c r="AM8" s="98"/>
      <c r="AN8" s="98"/>
      <c r="AO8" s="98"/>
      <c r="AP8" s="98"/>
      <c r="AQ8" s="98"/>
      <c r="AR8" s="98"/>
      <c r="AS8" s="98"/>
      <c r="AT8" s="98"/>
      <c r="AU8" s="98"/>
      <c r="AV8" s="156"/>
      <c r="AW8" s="1"/>
      <c r="AX8" s="1"/>
    </row>
    <row r="9" spans="1:50" ht="15">
      <c r="A9" s="9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7"/>
      <c r="AA9" s="12"/>
      <c r="AB9" s="106"/>
      <c r="AC9" s="106"/>
      <c r="AD9" s="106"/>
      <c r="AE9" s="106"/>
      <c r="AF9" s="106"/>
      <c r="AG9" s="106"/>
      <c r="AH9" s="106"/>
      <c r="AI9" s="106"/>
      <c r="AJ9" s="107"/>
      <c r="AK9" s="12"/>
      <c r="AL9" s="154"/>
      <c r="AM9" s="154"/>
      <c r="AN9" s="154"/>
      <c r="AO9" s="154"/>
      <c r="AP9" s="155" t="s">
        <v>11</v>
      </c>
      <c r="AQ9" s="155"/>
      <c r="AR9" s="154"/>
      <c r="AS9" s="154"/>
      <c r="AT9" s="154"/>
      <c r="AU9" s="13"/>
      <c r="AV9" s="14"/>
      <c r="AW9" s="1"/>
      <c r="AX9" s="1"/>
    </row>
    <row r="10" spans="1:50" ht="15">
      <c r="A10" s="10"/>
      <c r="B10" s="98" t="s">
        <v>12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9"/>
      <c r="AW10" s="1"/>
      <c r="AX10" s="1"/>
    </row>
    <row r="11" spans="1:50" ht="15">
      <c r="A11" s="9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1"/>
      <c r="AW11" s="1"/>
      <c r="AX11" s="1"/>
    </row>
    <row r="12" spans="1:50" ht="3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6"/>
      <c r="S12" s="16"/>
      <c r="T12" s="16"/>
      <c r="U12" s="16"/>
      <c r="V12" s="16"/>
      <c r="W12" s="16"/>
      <c r="X12" s="16"/>
      <c r="Y12" s="16"/>
      <c r="Z12" s="16"/>
      <c r="AA12" s="17"/>
      <c r="AB12" s="16"/>
      <c r="AC12" s="16"/>
      <c r="AD12" s="16"/>
      <c r="AE12" s="16"/>
      <c r="AF12" s="16"/>
      <c r="AG12" s="16"/>
      <c r="AH12" s="16"/>
      <c r="AI12" s="16"/>
      <c r="AJ12" s="16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8"/>
      <c r="AW12" s="1"/>
      <c r="AX12" s="1"/>
    </row>
    <row r="13" spans="1:50" ht="6" customHeight="1">
      <c r="A13" s="19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52"/>
      <c r="M13" s="141" t="s">
        <v>13</v>
      </c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2"/>
      <c r="AF13" s="141" t="s">
        <v>14</v>
      </c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6"/>
      <c r="AW13" s="1"/>
      <c r="AX13" s="1"/>
    </row>
    <row r="14" spans="1:50" ht="6" customHeight="1">
      <c r="A14" s="20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53"/>
      <c r="M14" s="110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11"/>
      <c r="AF14" s="110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40"/>
      <c r="AW14" s="1"/>
      <c r="AX14" s="1"/>
    </row>
    <row r="15" spans="1:50" ht="6" customHeight="1">
      <c r="A15" s="20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41"/>
      <c r="N15" s="142"/>
      <c r="O15" s="141"/>
      <c r="P15" s="142"/>
      <c r="Q15" s="141"/>
      <c r="R15" s="145"/>
      <c r="S15" s="142"/>
      <c r="T15" s="141"/>
      <c r="U15" s="142"/>
      <c r="V15" s="141"/>
      <c r="W15" s="145"/>
      <c r="X15" s="142"/>
      <c r="Y15" s="141"/>
      <c r="Z15" s="142"/>
      <c r="AA15" s="141"/>
      <c r="AB15" s="145"/>
      <c r="AC15" s="142"/>
      <c r="AD15" s="141"/>
      <c r="AE15" s="142"/>
      <c r="AF15" s="141"/>
      <c r="AG15" s="145"/>
      <c r="AH15" s="142"/>
      <c r="AI15" s="141"/>
      <c r="AJ15" s="145"/>
      <c r="AK15" s="145"/>
      <c r="AL15" s="142"/>
      <c r="AM15" s="141"/>
      <c r="AN15" s="145"/>
      <c r="AO15" s="145"/>
      <c r="AP15" s="142"/>
      <c r="AQ15" s="141"/>
      <c r="AR15" s="145"/>
      <c r="AS15" s="142"/>
      <c r="AT15" s="141"/>
      <c r="AU15" s="145"/>
      <c r="AV15" s="146"/>
      <c r="AW15" s="1"/>
      <c r="AX15" s="1"/>
    </row>
    <row r="16" spans="1:50" ht="6" customHeight="1">
      <c r="A16" s="21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04"/>
      <c r="N16" s="105"/>
      <c r="O16" s="104"/>
      <c r="P16" s="105"/>
      <c r="Q16" s="104"/>
      <c r="R16" s="144"/>
      <c r="S16" s="105"/>
      <c r="T16" s="104"/>
      <c r="U16" s="105"/>
      <c r="V16" s="104"/>
      <c r="W16" s="144"/>
      <c r="X16" s="105"/>
      <c r="Y16" s="104"/>
      <c r="Z16" s="105"/>
      <c r="AA16" s="104"/>
      <c r="AB16" s="144"/>
      <c r="AC16" s="105"/>
      <c r="AD16" s="104"/>
      <c r="AE16" s="105"/>
      <c r="AF16" s="104" t="s">
        <v>15</v>
      </c>
      <c r="AG16" s="144"/>
      <c r="AH16" s="105"/>
      <c r="AI16" s="104" t="s">
        <v>16</v>
      </c>
      <c r="AJ16" s="144"/>
      <c r="AK16" s="144"/>
      <c r="AL16" s="105"/>
      <c r="AM16" s="104" t="s">
        <v>17</v>
      </c>
      <c r="AN16" s="144"/>
      <c r="AO16" s="144"/>
      <c r="AP16" s="105"/>
      <c r="AQ16" s="104" t="s">
        <v>15</v>
      </c>
      <c r="AR16" s="144"/>
      <c r="AS16" s="105"/>
      <c r="AT16" s="104" t="s">
        <v>15</v>
      </c>
      <c r="AU16" s="144"/>
      <c r="AV16" s="147"/>
      <c r="AW16" s="1"/>
      <c r="AX16" s="1"/>
    </row>
    <row r="17" spans="1:50" ht="6" customHeight="1">
      <c r="A17" s="19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04" t="s">
        <v>18</v>
      </c>
      <c r="N17" s="105"/>
      <c r="O17" s="137"/>
      <c r="P17" s="138"/>
      <c r="Q17" s="137"/>
      <c r="R17" s="139"/>
      <c r="S17" s="138"/>
      <c r="T17" s="137"/>
      <c r="U17" s="138"/>
      <c r="V17" s="137"/>
      <c r="W17" s="139"/>
      <c r="X17" s="138"/>
      <c r="Y17" s="137"/>
      <c r="Z17" s="138"/>
      <c r="AA17" s="137"/>
      <c r="AB17" s="139"/>
      <c r="AC17" s="138"/>
      <c r="AD17" s="137"/>
      <c r="AE17" s="138"/>
      <c r="AF17" s="104"/>
      <c r="AG17" s="144"/>
      <c r="AH17" s="105"/>
      <c r="AI17" s="104"/>
      <c r="AJ17" s="144"/>
      <c r="AK17" s="144"/>
      <c r="AL17" s="105"/>
      <c r="AM17" s="104"/>
      <c r="AN17" s="144"/>
      <c r="AO17" s="144"/>
      <c r="AP17" s="105"/>
      <c r="AQ17" s="104"/>
      <c r="AR17" s="144"/>
      <c r="AS17" s="105"/>
      <c r="AT17" s="104"/>
      <c r="AU17" s="144"/>
      <c r="AV17" s="147"/>
      <c r="AW17" s="1"/>
      <c r="AX17" s="1"/>
    </row>
    <row r="18" spans="1:50" ht="6" customHeight="1">
      <c r="A18" s="20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04"/>
      <c r="N18" s="105"/>
      <c r="O18" s="137"/>
      <c r="P18" s="138"/>
      <c r="Q18" s="137"/>
      <c r="R18" s="139"/>
      <c r="S18" s="138"/>
      <c r="T18" s="137"/>
      <c r="U18" s="138"/>
      <c r="V18" s="137"/>
      <c r="W18" s="139"/>
      <c r="X18" s="138"/>
      <c r="Y18" s="137"/>
      <c r="Z18" s="138"/>
      <c r="AA18" s="137"/>
      <c r="AB18" s="139"/>
      <c r="AC18" s="138"/>
      <c r="AD18" s="137"/>
      <c r="AE18" s="138"/>
      <c r="AF18" s="104" t="s">
        <v>19</v>
      </c>
      <c r="AG18" s="144"/>
      <c r="AH18" s="105"/>
      <c r="AI18" s="104" t="s">
        <v>20</v>
      </c>
      <c r="AJ18" s="144"/>
      <c r="AK18" s="144"/>
      <c r="AL18" s="105"/>
      <c r="AM18" s="104" t="s">
        <v>21</v>
      </c>
      <c r="AN18" s="144"/>
      <c r="AO18" s="144"/>
      <c r="AP18" s="105"/>
      <c r="AQ18" s="104" t="s">
        <v>16</v>
      </c>
      <c r="AR18" s="144"/>
      <c r="AS18" s="105"/>
      <c r="AT18" s="104" t="s">
        <v>14</v>
      </c>
      <c r="AU18" s="144"/>
      <c r="AV18" s="147"/>
      <c r="AW18" s="1"/>
      <c r="AX18" s="1"/>
    </row>
    <row r="19" spans="1:50" ht="6" customHeight="1">
      <c r="A19" s="20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04"/>
      <c r="N19" s="105"/>
      <c r="O19" s="104"/>
      <c r="P19" s="105"/>
      <c r="Q19" s="104"/>
      <c r="R19" s="144"/>
      <c r="S19" s="105"/>
      <c r="T19" s="104"/>
      <c r="U19" s="105"/>
      <c r="V19" s="104"/>
      <c r="W19" s="144"/>
      <c r="X19" s="105"/>
      <c r="Y19" s="104"/>
      <c r="Z19" s="105"/>
      <c r="AA19" s="104"/>
      <c r="AB19" s="144"/>
      <c r="AC19" s="105"/>
      <c r="AD19" s="104"/>
      <c r="AE19" s="105"/>
      <c r="AF19" s="104"/>
      <c r="AG19" s="144"/>
      <c r="AH19" s="105"/>
      <c r="AI19" s="104"/>
      <c r="AJ19" s="144"/>
      <c r="AK19" s="144"/>
      <c r="AL19" s="105"/>
      <c r="AM19" s="104"/>
      <c r="AN19" s="144"/>
      <c r="AO19" s="144"/>
      <c r="AP19" s="105"/>
      <c r="AQ19" s="104"/>
      <c r="AR19" s="144"/>
      <c r="AS19" s="105"/>
      <c r="AT19" s="104"/>
      <c r="AU19" s="144"/>
      <c r="AV19" s="147"/>
      <c r="AW19" s="1"/>
      <c r="AX19" s="1"/>
    </row>
    <row r="20" spans="1:50" ht="6" customHeight="1">
      <c r="A20" s="21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10"/>
      <c r="N20" s="111"/>
      <c r="O20" s="110"/>
      <c r="P20" s="111"/>
      <c r="Q20" s="110"/>
      <c r="R20" s="134"/>
      <c r="S20" s="111"/>
      <c r="T20" s="110"/>
      <c r="U20" s="111"/>
      <c r="V20" s="110"/>
      <c r="W20" s="134"/>
      <c r="X20" s="111"/>
      <c r="Y20" s="110"/>
      <c r="Z20" s="111"/>
      <c r="AA20" s="110"/>
      <c r="AB20" s="134"/>
      <c r="AC20" s="111"/>
      <c r="AD20" s="110"/>
      <c r="AE20" s="111"/>
      <c r="AF20" s="110"/>
      <c r="AG20" s="134"/>
      <c r="AH20" s="111"/>
      <c r="AI20" s="110"/>
      <c r="AJ20" s="134"/>
      <c r="AK20" s="134"/>
      <c r="AL20" s="111"/>
      <c r="AM20" s="110"/>
      <c r="AN20" s="134"/>
      <c r="AO20" s="134"/>
      <c r="AP20" s="111"/>
      <c r="AQ20" s="110"/>
      <c r="AR20" s="134"/>
      <c r="AS20" s="111"/>
      <c r="AT20" s="110"/>
      <c r="AU20" s="134"/>
      <c r="AV20" s="140"/>
      <c r="AW20" s="1"/>
      <c r="AX20" s="1"/>
    </row>
    <row r="21" spans="1:50" ht="6" customHeight="1">
      <c r="A21" s="10"/>
      <c r="B21" s="98" t="s">
        <v>22</v>
      </c>
      <c r="C21" s="98"/>
      <c r="D21" s="98"/>
      <c r="E21" s="98"/>
      <c r="F21" s="98"/>
      <c r="G21" s="98"/>
      <c r="H21" s="98"/>
      <c r="I21" s="98"/>
      <c r="J21" s="98"/>
      <c r="K21" s="98"/>
      <c r="L21" s="99"/>
      <c r="M21" s="141" t="s">
        <v>23</v>
      </c>
      <c r="N21" s="142"/>
      <c r="O21" s="112"/>
      <c r="P21" s="114"/>
      <c r="Q21" s="112"/>
      <c r="R21" s="113"/>
      <c r="S21" s="114"/>
      <c r="T21" s="112"/>
      <c r="U21" s="114"/>
      <c r="V21" s="112"/>
      <c r="W21" s="113"/>
      <c r="X21" s="114"/>
      <c r="Y21" s="112"/>
      <c r="Z21" s="114"/>
      <c r="AA21" s="112"/>
      <c r="AB21" s="113"/>
      <c r="AC21" s="114"/>
      <c r="AD21" s="112"/>
      <c r="AE21" s="114"/>
      <c r="AF21" s="121">
        <f>AD21+O21+Q21+T21+V21+Y21+AA21</f>
        <v>0</v>
      </c>
      <c r="AG21" s="121"/>
      <c r="AH21" s="121"/>
      <c r="AI21" s="122"/>
      <c r="AJ21" s="122"/>
      <c r="AK21" s="122"/>
      <c r="AL21" s="122"/>
      <c r="AM21" s="123"/>
      <c r="AN21" s="124"/>
      <c r="AO21" s="124"/>
      <c r="AP21" s="125"/>
      <c r="AQ21" s="102">
        <f>AI21+(AI21*AM21/100)</f>
        <v>0</v>
      </c>
      <c r="AR21" s="102"/>
      <c r="AS21" s="102"/>
      <c r="AT21" s="102">
        <f>AF21*AQ21</f>
        <v>0</v>
      </c>
      <c r="AU21" s="102"/>
      <c r="AV21" s="103"/>
      <c r="AW21" s="1"/>
      <c r="AX21" s="1"/>
    </row>
    <row r="22" spans="1:50" ht="6" customHeight="1">
      <c r="A22" s="9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3"/>
      <c r="M22" s="104"/>
      <c r="N22" s="105"/>
      <c r="O22" s="115"/>
      <c r="P22" s="117"/>
      <c r="Q22" s="115"/>
      <c r="R22" s="116"/>
      <c r="S22" s="117"/>
      <c r="T22" s="115"/>
      <c r="U22" s="117"/>
      <c r="V22" s="115"/>
      <c r="W22" s="116"/>
      <c r="X22" s="117"/>
      <c r="Y22" s="115"/>
      <c r="Z22" s="117"/>
      <c r="AA22" s="115"/>
      <c r="AB22" s="116"/>
      <c r="AC22" s="117"/>
      <c r="AD22" s="115"/>
      <c r="AE22" s="117"/>
      <c r="AF22" s="121"/>
      <c r="AG22" s="121"/>
      <c r="AH22" s="121"/>
      <c r="AI22" s="122"/>
      <c r="AJ22" s="122"/>
      <c r="AK22" s="122"/>
      <c r="AL22" s="122"/>
      <c r="AM22" s="126"/>
      <c r="AN22" s="127"/>
      <c r="AO22" s="127"/>
      <c r="AP22" s="128"/>
      <c r="AQ22" s="102"/>
      <c r="AR22" s="102"/>
      <c r="AS22" s="102"/>
      <c r="AT22" s="102"/>
      <c r="AU22" s="102"/>
      <c r="AV22" s="103"/>
      <c r="AW22" s="1"/>
      <c r="AX22" s="1"/>
    </row>
    <row r="23" spans="1:50" ht="6" customHeight="1">
      <c r="A23" s="9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7"/>
      <c r="M23" s="104"/>
      <c r="N23" s="105"/>
      <c r="O23" s="115"/>
      <c r="P23" s="117"/>
      <c r="Q23" s="115"/>
      <c r="R23" s="116"/>
      <c r="S23" s="117"/>
      <c r="T23" s="115"/>
      <c r="U23" s="117"/>
      <c r="V23" s="115"/>
      <c r="W23" s="116"/>
      <c r="X23" s="117"/>
      <c r="Y23" s="115"/>
      <c r="Z23" s="117"/>
      <c r="AA23" s="115"/>
      <c r="AB23" s="116"/>
      <c r="AC23" s="117"/>
      <c r="AD23" s="115"/>
      <c r="AE23" s="117"/>
      <c r="AF23" s="121"/>
      <c r="AG23" s="121"/>
      <c r="AH23" s="121"/>
      <c r="AI23" s="122"/>
      <c r="AJ23" s="122"/>
      <c r="AK23" s="122"/>
      <c r="AL23" s="122"/>
      <c r="AM23" s="126"/>
      <c r="AN23" s="127"/>
      <c r="AO23" s="127"/>
      <c r="AP23" s="128"/>
      <c r="AQ23" s="102"/>
      <c r="AR23" s="102"/>
      <c r="AS23" s="102"/>
      <c r="AT23" s="102"/>
      <c r="AU23" s="102"/>
      <c r="AV23" s="103"/>
      <c r="AW23" s="1"/>
      <c r="AX23" s="1"/>
    </row>
    <row r="24" spans="1:50" ht="6" customHeight="1">
      <c r="A24" s="15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10"/>
      <c r="N24" s="111"/>
      <c r="O24" s="115"/>
      <c r="P24" s="117"/>
      <c r="Q24" s="115"/>
      <c r="R24" s="116"/>
      <c r="S24" s="117"/>
      <c r="T24" s="115"/>
      <c r="U24" s="117"/>
      <c r="V24" s="115"/>
      <c r="W24" s="116"/>
      <c r="X24" s="117"/>
      <c r="Y24" s="115"/>
      <c r="Z24" s="117"/>
      <c r="AA24" s="115"/>
      <c r="AB24" s="116"/>
      <c r="AC24" s="117"/>
      <c r="AD24" s="115"/>
      <c r="AE24" s="117"/>
      <c r="AF24" s="121"/>
      <c r="AG24" s="121"/>
      <c r="AH24" s="121"/>
      <c r="AI24" s="122"/>
      <c r="AJ24" s="122"/>
      <c r="AK24" s="122"/>
      <c r="AL24" s="122"/>
      <c r="AM24" s="129"/>
      <c r="AN24" s="130"/>
      <c r="AO24" s="130"/>
      <c r="AP24" s="131"/>
      <c r="AQ24" s="102"/>
      <c r="AR24" s="102"/>
      <c r="AS24" s="102"/>
      <c r="AT24" s="102"/>
      <c r="AU24" s="102"/>
      <c r="AV24" s="103"/>
      <c r="AW24" s="1"/>
      <c r="AX24" s="1"/>
    </row>
    <row r="25" spans="1:50" ht="6" customHeight="1">
      <c r="A25" s="9"/>
      <c r="B25" s="98" t="s">
        <v>24</v>
      </c>
      <c r="C25" s="98"/>
      <c r="D25" s="98"/>
      <c r="E25" s="98"/>
      <c r="F25" s="98"/>
      <c r="G25" s="98"/>
      <c r="H25" s="98"/>
      <c r="I25" s="98"/>
      <c r="J25" s="98"/>
      <c r="K25" s="98"/>
      <c r="L25" s="99"/>
      <c r="M25" s="22"/>
      <c r="N25" s="23"/>
      <c r="O25" s="112"/>
      <c r="P25" s="114"/>
      <c r="Q25" s="112"/>
      <c r="R25" s="113"/>
      <c r="S25" s="114"/>
      <c r="T25" s="112"/>
      <c r="U25" s="114"/>
      <c r="V25" s="112"/>
      <c r="W25" s="113"/>
      <c r="X25" s="114"/>
      <c r="Y25" s="112"/>
      <c r="Z25" s="114"/>
      <c r="AA25" s="112"/>
      <c r="AB25" s="113"/>
      <c r="AC25" s="114"/>
      <c r="AD25" s="112"/>
      <c r="AE25" s="114"/>
      <c r="AF25" s="121">
        <f>AD25+O25+Q25+T25+V25+Y25+AA25</f>
        <v>0</v>
      </c>
      <c r="AG25" s="121"/>
      <c r="AH25" s="121"/>
      <c r="AI25" s="122"/>
      <c r="AJ25" s="122"/>
      <c r="AK25" s="122"/>
      <c r="AL25" s="122"/>
      <c r="AM25" s="123"/>
      <c r="AN25" s="124"/>
      <c r="AO25" s="124"/>
      <c r="AP25" s="125"/>
      <c r="AQ25" s="102">
        <f>AI25+(AI25*AM25/100)</f>
        <v>0</v>
      </c>
      <c r="AR25" s="102"/>
      <c r="AS25" s="102"/>
      <c r="AT25" s="102">
        <f>AF25*AQ25</f>
        <v>0</v>
      </c>
      <c r="AU25" s="102"/>
      <c r="AV25" s="103"/>
      <c r="AW25" s="1"/>
      <c r="AX25" s="1"/>
    </row>
    <row r="26" spans="1:50" ht="6" customHeight="1">
      <c r="A26" s="9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3"/>
      <c r="M26" s="104" t="s">
        <v>25</v>
      </c>
      <c r="N26" s="105"/>
      <c r="O26" s="115"/>
      <c r="P26" s="117"/>
      <c r="Q26" s="115"/>
      <c r="R26" s="116"/>
      <c r="S26" s="117"/>
      <c r="T26" s="115"/>
      <c r="U26" s="117"/>
      <c r="V26" s="115"/>
      <c r="W26" s="116"/>
      <c r="X26" s="117"/>
      <c r="Y26" s="115"/>
      <c r="Z26" s="117"/>
      <c r="AA26" s="115"/>
      <c r="AB26" s="116"/>
      <c r="AC26" s="117"/>
      <c r="AD26" s="115"/>
      <c r="AE26" s="117"/>
      <c r="AF26" s="121"/>
      <c r="AG26" s="121"/>
      <c r="AH26" s="121"/>
      <c r="AI26" s="122"/>
      <c r="AJ26" s="122"/>
      <c r="AK26" s="122"/>
      <c r="AL26" s="122"/>
      <c r="AM26" s="126"/>
      <c r="AN26" s="127"/>
      <c r="AO26" s="127"/>
      <c r="AP26" s="128"/>
      <c r="AQ26" s="102"/>
      <c r="AR26" s="102"/>
      <c r="AS26" s="102"/>
      <c r="AT26" s="102"/>
      <c r="AU26" s="102"/>
      <c r="AV26" s="103"/>
      <c r="AW26" s="1"/>
      <c r="AX26" s="1"/>
    </row>
    <row r="27" spans="1:50" ht="6" customHeight="1">
      <c r="A27" s="9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104"/>
      <c r="N27" s="105"/>
      <c r="O27" s="115"/>
      <c r="P27" s="117"/>
      <c r="Q27" s="115"/>
      <c r="R27" s="116"/>
      <c r="S27" s="117"/>
      <c r="T27" s="115"/>
      <c r="U27" s="117"/>
      <c r="V27" s="115"/>
      <c r="W27" s="116"/>
      <c r="X27" s="117"/>
      <c r="Y27" s="115"/>
      <c r="Z27" s="117"/>
      <c r="AA27" s="115"/>
      <c r="AB27" s="116"/>
      <c r="AC27" s="117"/>
      <c r="AD27" s="115"/>
      <c r="AE27" s="117"/>
      <c r="AF27" s="121"/>
      <c r="AG27" s="121"/>
      <c r="AH27" s="121"/>
      <c r="AI27" s="122"/>
      <c r="AJ27" s="122"/>
      <c r="AK27" s="122"/>
      <c r="AL27" s="122"/>
      <c r="AM27" s="126"/>
      <c r="AN27" s="127"/>
      <c r="AO27" s="127"/>
      <c r="AP27" s="128"/>
      <c r="AQ27" s="102"/>
      <c r="AR27" s="102"/>
      <c r="AS27" s="102"/>
      <c r="AT27" s="102"/>
      <c r="AU27" s="102"/>
      <c r="AV27" s="103"/>
      <c r="AW27" s="1"/>
      <c r="AX27" s="1"/>
    </row>
    <row r="28" spans="1:50" ht="6" customHeight="1">
      <c r="A28" s="15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110"/>
      <c r="N28" s="111"/>
      <c r="O28" s="118"/>
      <c r="P28" s="120"/>
      <c r="Q28" s="118"/>
      <c r="R28" s="119"/>
      <c r="S28" s="120"/>
      <c r="T28" s="118"/>
      <c r="U28" s="120"/>
      <c r="V28" s="118"/>
      <c r="W28" s="119"/>
      <c r="X28" s="120"/>
      <c r="Y28" s="118"/>
      <c r="Z28" s="120"/>
      <c r="AA28" s="118"/>
      <c r="AB28" s="119"/>
      <c r="AC28" s="120"/>
      <c r="AD28" s="118"/>
      <c r="AE28" s="120"/>
      <c r="AF28" s="121"/>
      <c r="AG28" s="121"/>
      <c r="AH28" s="121"/>
      <c r="AI28" s="122"/>
      <c r="AJ28" s="122"/>
      <c r="AK28" s="122"/>
      <c r="AL28" s="122"/>
      <c r="AM28" s="129"/>
      <c r="AN28" s="130"/>
      <c r="AO28" s="130"/>
      <c r="AP28" s="131"/>
      <c r="AQ28" s="102"/>
      <c r="AR28" s="102"/>
      <c r="AS28" s="102"/>
      <c r="AT28" s="102"/>
      <c r="AU28" s="102"/>
      <c r="AV28" s="103"/>
      <c r="AW28" s="1"/>
      <c r="AX28" s="1"/>
    </row>
    <row r="29" spans="1:50" ht="6" customHeight="1">
      <c r="A29" s="9"/>
      <c r="B29" s="98" t="s">
        <v>22</v>
      </c>
      <c r="C29" s="98"/>
      <c r="D29" s="98"/>
      <c r="E29" s="98"/>
      <c r="F29" s="98"/>
      <c r="G29" s="98"/>
      <c r="H29" s="98"/>
      <c r="I29" s="98"/>
      <c r="J29" s="98"/>
      <c r="K29" s="98"/>
      <c r="L29" s="99"/>
      <c r="M29" s="22"/>
      <c r="N29" s="23"/>
      <c r="O29" s="112"/>
      <c r="P29" s="114"/>
      <c r="Q29" s="112"/>
      <c r="R29" s="113"/>
      <c r="S29" s="114"/>
      <c r="T29" s="112"/>
      <c r="U29" s="114"/>
      <c r="V29" s="112"/>
      <c r="W29" s="113"/>
      <c r="X29" s="114"/>
      <c r="Y29" s="112"/>
      <c r="Z29" s="114"/>
      <c r="AA29" s="112"/>
      <c r="AB29" s="113"/>
      <c r="AC29" s="114"/>
      <c r="AD29" s="112"/>
      <c r="AE29" s="114"/>
      <c r="AF29" s="121">
        <f>AD29+O29+Q29+T29+V29+Y29+AA29</f>
        <v>0</v>
      </c>
      <c r="AG29" s="121"/>
      <c r="AH29" s="121"/>
      <c r="AI29" s="122"/>
      <c r="AJ29" s="122"/>
      <c r="AK29" s="122"/>
      <c r="AL29" s="122"/>
      <c r="AM29" s="123"/>
      <c r="AN29" s="124"/>
      <c r="AO29" s="124"/>
      <c r="AP29" s="125"/>
      <c r="AQ29" s="102">
        <f>AI29+(AI29*AM29/100)</f>
        <v>0</v>
      </c>
      <c r="AR29" s="102"/>
      <c r="AS29" s="102"/>
      <c r="AT29" s="102">
        <f>AF29*AQ29</f>
        <v>0</v>
      </c>
      <c r="AU29" s="102"/>
      <c r="AV29" s="103"/>
      <c r="AW29" s="1"/>
      <c r="AX29" s="1"/>
    </row>
    <row r="30" spans="1:50" ht="6" customHeight="1">
      <c r="A30" s="9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3"/>
      <c r="M30" s="104" t="s">
        <v>23</v>
      </c>
      <c r="N30" s="105"/>
      <c r="O30" s="115"/>
      <c r="P30" s="117"/>
      <c r="Q30" s="115"/>
      <c r="R30" s="116"/>
      <c r="S30" s="117"/>
      <c r="T30" s="115"/>
      <c r="U30" s="117"/>
      <c r="V30" s="115"/>
      <c r="W30" s="116"/>
      <c r="X30" s="117"/>
      <c r="Y30" s="115"/>
      <c r="Z30" s="117"/>
      <c r="AA30" s="115"/>
      <c r="AB30" s="116"/>
      <c r="AC30" s="117"/>
      <c r="AD30" s="115"/>
      <c r="AE30" s="117"/>
      <c r="AF30" s="121"/>
      <c r="AG30" s="121"/>
      <c r="AH30" s="121"/>
      <c r="AI30" s="122"/>
      <c r="AJ30" s="122"/>
      <c r="AK30" s="122"/>
      <c r="AL30" s="122"/>
      <c r="AM30" s="126"/>
      <c r="AN30" s="127"/>
      <c r="AO30" s="127"/>
      <c r="AP30" s="128"/>
      <c r="AQ30" s="102"/>
      <c r="AR30" s="102"/>
      <c r="AS30" s="102"/>
      <c r="AT30" s="102"/>
      <c r="AU30" s="102"/>
      <c r="AV30" s="103"/>
      <c r="AW30" s="1"/>
      <c r="AX30" s="1"/>
    </row>
    <row r="31" spans="1:50" ht="6" customHeight="1">
      <c r="A31" s="9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7"/>
      <c r="M31" s="104"/>
      <c r="N31" s="105"/>
      <c r="O31" s="115"/>
      <c r="P31" s="117"/>
      <c r="Q31" s="115"/>
      <c r="R31" s="116"/>
      <c r="S31" s="117"/>
      <c r="T31" s="115"/>
      <c r="U31" s="117"/>
      <c r="V31" s="115"/>
      <c r="W31" s="116"/>
      <c r="X31" s="117"/>
      <c r="Y31" s="115"/>
      <c r="Z31" s="117"/>
      <c r="AA31" s="115"/>
      <c r="AB31" s="116"/>
      <c r="AC31" s="117"/>
      <c r="AD31" s="115"/>
      <c r="AE31" s="117"/>
      <c r="AF31" s="121"/>
      <c r="AG31" s="121"/>
      <c r="AH31" s="121"/>
      <c r="AI31" s="122"/>
      <c r="AJ31" s="122"/>
      <c r="AK31" s="122"/>
      <c r="AL31" s="122"/>
      <c r="AM31" s="126"/>
      <c r="AN31" s="127"/>
      <c r="AO31" s="127"/>
      <c r="AP31" s="128"/>
      <c r="AQ31" s="102"/>
      <c r="AR31" s="102"/>
      <c r="AS31" s="102"/>
      <c r="AT31" s="102"/>
      <c r="AU31" s="102"/>
      <c r="AV31" s="103"/>
      <c r="AW31" s="1"/>
      <c r="AX31" s="1"/>
    </row>
    <row r="32" spans="1:50" ht="6" customHeight="1">
      <c r="A32" s="15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9"/>
      <c r="M32" s="110"/>
      <c r="N32" s="111"/>
      <c r="O32" s="118"/>
      <c r="P32" s="120"/>
      <c r="Q32" s="118"/>
      <c r="R32" s="119"/>
      <c r="S32" s="120"/>
      <c r="T32" s="118"/>
      <c r="U32" s="120"/>
      <c r="V32" s="118"/>
      <c r="W32" s="119"/>
      <c r="X32" s="120"/>
      <c r="Y32" s="118"/>
      <c r="Z32" s="120"/>
      <c r="AA32" s="118"/>
      <c r="AB32" s="119"/>
      <c r="AC32" s="120"/>
      <c r="AD32" s="118"/>
      <c r="AE32" s="120"/>
      <c r="AF32" s="121"/>
      <c r="AG32" s="121"/>
      <c r="AH32" s="121"/>
      <c r="AI32" s="122"/>
      <c r="AJ32" s="122"/>
      <c r="AK32" s="122"/>
      <c r="AL32" s="122"/>
      <c r="AM32" s="129"/>
      <c r="AN32" s="130"/>
      <c r="AO32" s="130"/>
      <c r="AP32" s="131"/>
      <c r="AQ32" s="102"/>
      <c r="AR32" s="102"/>
      <c r="AS32" s="102"/>
      <c r="AT32" s="102"/>
      <c r="AU32" s="102"/>
      <c r="AV32" s="103"/>
      <c r="AW32" s="1"/>
      <c r="AX32" s="1"/>
    </row>
    <row r="33" spans="1:50" ht="6" customHeight="1">
      <c r="A33" s="9"/>
      <c r="B33" s="98" t="s">
        <v>24</v>
      </c>
      <c r="C33" s="98"/>
      <c r="D33" s="98"/>
      <c r="E33" s="98"/>
      <c r="F33" s="98"/>
      <c r="G33" s="98"/>
      <c r="H33" s="98"/>
      <c r="I33" s="98"/>
      <c r="J33" s="98"/>
      <c r="K33" s="98"/>
      <c r="L33" s="99"/>
      <c r="M33" s="22"/>
      <c r="N33" s="23"/>
      <c r="O33" s="112"/>
      <c r="P33" s="114"/>
      <c r="Q33" s="112"/>
      <c r="R33" s="113"/>
      <c r="S33" s="114"/>
      <c r="T33" s="112"/>
      <c r="U33" s="114"/>
      <c r="V33" s="112"/>
      <c r="W33" s="113"/>
      <c r="X33" s="114"/>
      <c r="Y33" s="112"/>
      <c r="Z33" s="114"/>
      <c r="AA33" s="112"/>
      <c r="AB33" s="113"/>
      <c r="AC33" s="114"/>
      <c r="AD33" s="112"/>
      <c r="AE33" s="114"/>
      <c r="AF33" s="121">
        <f>AD33+O33+Q33+T33+V33+Y33+AA33</f>
        <v>0</v>
      </c>
      <c r="AG33" s="121"/>
      <c r="AH33" s="121"/>
      <c r="AI33" s="122"/>
      <c r="AJ33" s="122"/>
      <c r="AK33" s="122"/>
      <c r="AL33" s="122"/>
      <c r="AM33" s="123"/>
      <c r="AN33" s="124"/>
      <c r="AO33" s="124"/>
      <c r="AP33" s="125"/>
      <c r="AQ33" s="102">
        <f>AI33+(AI33*AM33/100)</f>
        <v>0</v>
      </c>
      <c r="AR33" s="102"/>
      <c r="AS33" s="102"/>
      <c r="AT33" s="102">
        <f>AF33*AQ33</f>
        <v>0</v>
      </c>
      <c r="AU33" s="102"/>
      <c r="AV33" s="103"/>
      <c r="AW33" s="1"/>
      <c r="AX33" s="1"/>
    </row>
    <row r="34" spans="1:50" ht="6" customHeight="1">
      <c r="A34" s="9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3"/>
      <c r="M34" s="104" t="s">
        <v>25</v>
      </c>
      <c r="N34" s="105"/>
      <c r="O34" s="115"/>
      <c r="P34" s="117"/>
      <c r="Q34" s="115"/>
      <c r="R34" s="116"/>
      <c r="S34" s="117"/>
      <c r="T34" s="115"/>
      <c r="U34" s="117"/>
      <c r="V34" s="115"/>
      <c r="W34" s="116"/>
      <c r="X34" s="117"/>
      <c r="Y34" s="115"/>
      <c r="Z34" s="117"/>
      <c r="AA34" s="115"/>
      <c r="AB34" s="116"/>
      <c r="AC34" s="117"/>
      <c r="AD34" s="115"/>
      <c r="AE34" s="117"/>
      <c r="AF34" s="121"/>
      <c r="AG34" s="121"/>
      <c r="AH34" s="121"/>
      <c r="AI34" s="122"/>
      <c r="AJ34" s="122"/>
      <c r="AK34" s="122"/>
      <c r="AL34" s="122"/>
      <c r="AM34" s="126"/>
      <c r="AN34" s="127"/>
      <c r="AO34" s="127"/>
      <c r="AP34" s="128"/>
      <c r="AQ34" s="102"/>
      <c r="AR34" s="102"/>
      <c r="AS34" s="102"/>
      <c r="AT34" s="102"/>
      <c r="AU34" s="102"/>
      <c r="AV34" s="103"/>
      <c r="AW34" s="1"/>
      <c r="AX34" s="1"/>
    </row>
    <row r="35" spans="1:50" ht="6" customHeight="1">
      <c r="A35" s="9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M35" s="104"/>
      <c r="N35" s="105"/>
      <c r="O35" s="115"/>
      <c r="P35" s="117"/>
      <c r="Q35" s="115"/>
      <c r="R35" s="116"/>
      <c r="S35" s="117"/>
      <c r="T35" s="115"/>
      <c r="U35" s="117"/>
      <c r="V35" s="115"/>
      <c r="W35" s="116"/>
      <c r="X35" s="117"/>
      <c r="Y35" s="115"/>
      <c r="Z35" s="117"/>
      <c r="AA35" s="115"/>
      <c r="AB35" s="116"/>
      <c r="AC35" s="117"/>
      <c r="AD35" s="115"/>
      <c r="AE35" s="117"/>
      <c r="AF35" s="121"/>
      <c r="AG35" s="121"/>
      <c r="AH35" s="121"/>
      <c r="AI35" s="122"/>
      <c r="AJ35" s="122"/>
      <c r="AK35" s="122"/>
      <c r="AL35" s="122"/>
      <c r="AM35" s="126"/>
      <c r="AN35" s="127"/>
      <c r="AO35" s="127"/>
      <c r="AP35" s="128"/>
      <c r="AQ35" s="102"/>
      <c r="AR35" s="102"/>
      <c r="AS35" s="102"/>
      <c r="AT35" s="102"/>
      <c r="AU35" s="102"/>
      <c r="AV35" s="103"/>
      <c r="AW35" s="1"/>
      <c r="AX35" s="1"/>
    </row>
    <row r="36" spans="1:50" ht="6" customHeight="1">
      <c r="A36" s="15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9"/>
      <c r="M36" s="110"/>
      <c r="N36" s="111"/>
      <c r="O36" s="118"/>
      <c r="P36" s="120"/>
      <c r="Q36" s="118"/>
      <c r="R36" s="119"/>
      <c r="S36" s="120"/>
      <c r="T36" s="118"/>
      <c r="U36" s="120"/>
      <c r="V36" s="118"/>
      <c r="W36" s="119"/>
      <c r="X36" s="120"/>
      <c r="Y36" s="118"/>
      <c r="Z36" s="120"/>
      <c r="AA36" s="118"/>
      <c r="AB36" s="119"/>
      <c r="AC36" s="120"/>
      <c r="AD36" s="118"/>
      <c r="AE36" s="120"/>
      <c r="AF36" s="121"/>
      <c r="AG36" s="121"/>
      <c r="AH36" s="121"/>
      <c r="AI36" s="122"/>
      <c r="AJ36" s="122"/>
      <c r="AK36" s="122"/>
      <c r="AL36" s="122"/>
      <c r="AM36" s="129"/>
      <c r="AN36" s="130"/>
      <c r="AO36" s="130"/>
      <c r="AP36" s="131"/>
      <c r="AQ36" s="102"/>
      <c r="AR36" s="102"/>
      <c r="AS36" s="102"/>
      <c r="AT36" s="102"/>
      <c r="AU36" s="102"/>
      <c r="AV36" s="103"/>
      <c r="AW36" s="1"/>
      <c r="AX36" s="1"/>
    </row>
    <row r="37" spans="1:50" ht="6" customHeight="1">
      <c r="A37" s="9"/>
      <c r="B37" s="98" t="s">
        <v>22</v>
      </c>
      <c r="C37" s="98"/>
      <c r="D37" s="98"/>
      <c r="E37" s="98"/>
      <c r="F37" s="98"/>
      <c r="G37" s="98"/>
      <c r="H37" s="98"/>
      <c r="I37" s="98"/>
      <c r="J37" s="98"/>
      <c r="K37" s="98"/>
      <c r="L37" s="99"/>
      <c r="M37" s="22"/>
      <c r="N37" s="23"/>
      <c r="O37" s="112"/>
      <c r="P37" s="114"/>
      <c r="Q37" s="112"/>
      <c r="R37" s="113"/>
      <c r="S37" s="114"/>
      <c r="T37" s="112"/>
      <c r="U37" s="114"/>
      <c r="V37" s="112"/>
      <c r="W37" s="113"/>
      <c r="X37" s="114"/>
      <c r="Y37" s="112"/>
      <c r="Z37" s="114"/>
      <c r="AA37" s="112"/>
      <c r="AB37" s="113"/>
      <c r="AC37" s="114"/>
      <c r="AD37" s="112"/>
      <c r="AE37" s="114"/>
      <c r="AF37" s="121">
        <f>AD37+O37+Q37+T37+V37+Y37+AA37</f>
        <v>0</v>
      </c>
      <c r="AG37" s="121"/>
      <c r="AH37" s="121"/>
      <c r="AI37" s="122"/>
      <c r="AJ37" s="122"/>
      <c r="AK37" s="122"/>
      <c r="AL37" s="122"/>
      <c r="AM37" s="123"/>
      <c r="AN37" s="124"/>
      <c r="AO37" s="124"/>
      <c r="AP37" s="125"/>
      <c r="AQ37" s="102">
        <f>AI37+(AI37*AM37/100)</f>
        <v>0</v>
      </c>
      <c r="AR37" s="102"/>
      <c r="AS37" s="102"/>
      <c r="AT37" s="102">
        <f>AF37*AQ37</f>
        <v>0</v>
      </c>
      <c r="AU37" s="102"/>
      <c r="AV37" s="103"/>
      <c r="AW37" s="1"/>
      <c r="AX37" s="1"/>
    </row>
    <row r="38" spans="1:50" ht="6" customHeight="1">
      <c r="A38" s="9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104" t="s">
        <v>23</v>
      </c>
      <c r="N38" s="105"/>
      <c r="O38" s="115"/>
      <c r="P38" s="117"/>
      <c r="Q38" s="115"/>
      <c r="R38" s="116"/>
      <c r="S38" s="117"/>
      <c r="T38" s="115"/>
      <c r="U38" s="117"/>
      <c r="V38" s="115"/>
      <c r="W38" s="116"/>
      <c r="X38" s="117"/>
      <c r="Y38" s="115"/>
      <c r="Z38" s="117"/>
      <c r="AA38" s="115"/>
      <c r="AB38" s="116"/>
      <c r="AC38" s="117"/>
      <c r="AD38" s="115"/>
      <c r="AE38" s="117"/>
      <c r="AF38" s="121"/>
      <c r="AG38" s="121"/>
      <c r="AH38" s="121"/>
      <c r="AI38" s="122"/>
      <c r="AJ38" s="122"/>
      <c r="AK38" s="122"/>
      <c r="AL38" s="122"/>
      <c r="AM38" s="126"/>
      <c r="AN38" s="127"/>
      <c r="AO38" s="127"/>
      <c r="AP38" s="128"/>
      <c r="AQ38" s="102"/>
      <c r="AR38" s="102"/>
      <c r="AS38" s="102"/>
      <c r="AT38" s="102"/>
      <c r="AU38" s="102"/>
      <c r="AV38" s="103"/>
      <c r="AW38" s="1"/>
      <c r="AX38" s="1"/>
    </row>
    <row r="39" spans="1:50" ht="6" customHeight="1">
      <c r="A39" s="9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04"/>
      <c r="N39" s="105"/>
      <c r="O39" s="115"/>
      <c r="P39" s="117"/>
      <c r="Q39" s="115"/>
      <c r="R39" s="116"/>
      <c r="S39" s="117"/>
      <c r="T39" s="115"/>
      <c r="U39" s="117"/>
      <c r="V39" s="115"/>
      <c r="W39" s="116"/>
      <c r="X39" s="117"/>
      <c r="Y39" s="115"/>
      <c r="Z39" s="117"/>
      <c r="AA39" s="115"/>
      <c r="AB39" s="116"/>
      <c r="AC39" s="117"/>
      <c r="AD39" s="115"/>
      <c r="AE39" s="117"/>
      <c r="AF39" s="121"/>
      <c r="AG39" s="121"/>
      <c r="AH39" s="121"/>
      <c r="AI39" s="122"/>
      <c r="AJ39" s="122"/>
      <c r="AK39" s="122"/>
      <c r="AL39" s="122"/>
      <c r="AM39" s="126"/>
      <c r="AN39" s="127"/>
      <c r="AO39" s="127"/>
      <c r="AP39" s="128"/>
      <c r="AQ39" s="102"/>
      <c r="AR39" s="102"/>
      <c r="AS39" s="102"/>
      <c r="AT39" s="102"/>
      <c r="AU39" s="102"/>
      <c r="AV39" s="103"/>
      <c r="AW39" s="1"/>
      <c r="AX39" s="1"/>
    </row>
    <row r="40" spans="1:50" ht="6" customHeight="1">
      <c r="A40" s="15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9"/>
      <c r="M40" s="110"/>
      <c r="N40" s="111"/>
      <c r="O40" s="118"/>
      <c r="P40" s="120"/>
      <c r="Q40" s="118"/>
      <c r="R40" s="119"/>
      <c r="S40" s="120"/>
      <c r="T40" s="118"/>
      <c r="U40" s="120"/>
      <c r="V40" s="118"/>
      <c r="W40" s="119"/>
      <c r="X40" s="120"/>
      <c r="Y40" s="118"/>
      <c r="Z40" s="120"/>
      <c r="AA40" s="118"/>
      <c r="AB40" s="119"/>
      <c r="AC40" s="120"/>
      <c r="AD40" s="118"/>
      <c r="AE40" s="120"/>
      <c r="AF40" s="121"/>
      <c r="AG40" s="121"/>
      <c r="AH40" s="121"/>
      <c r="AI40" s="122"/>
      <c r="AJ40" s="122"/>
      <c r="AK40" s="122"/>
      <c r="AL40" s="122"/>
      <c r="AM40" s="129"/>
      <c r="AN40" s="130"/>
      <c r="AO40" s="130"/>
      <c r="AP40" s="131"/>
      <c r="AQ40" s="102"/>
      <c r="AR40" s="102"/>
      <c r="AS40" s="102"/>
      <c r="AT40" s="102"/>
      <c r="AU40" s="102"/>
      <c r="AV40" s="103"/>
      <c r="AW40" s="1"/>
      <c r="AX40" s="1"/>
    </row>
    <row r="41" spans="1:50" ht="6" customHeight="1">
      <c r="A41" s="9"/>
      <c r="B41" s="98" t="s">
        <v>24</v>
      </c>
      <c r="C41" s="98"/>
      <c r="D41" s="98"/>
      <c r="E41" s="98"/>
      <c r="F41" s="98"/>
      <c r="G41" s="98"/>
      <c r="H41" s="98"/>
      <c r="I41" s="98"/>
      <c r="J41" s="98"/>
      <c r="K41" s="98"/>
      <c r="L41" s="99"/>
      <c r="M41" s="22"/>
      <c r="N41" s="23"/>
      <c r="O41" s="112"/>
      <c r="P41" s="114"/>
      <c r="Q41" s="112"/>
      <c r="R41" s="113"/>
      <c r="S41" s="114"/>
      <c r="T41" s="112"/>
      <c r="U41" s="114"/>
      <c r="V41" s="112"/>
      <c r="W41" s="113"/>
      <c r="X41" s="114"/>
      <c r="Y41" s="112"/>
      <c r="Z41" s="114"/>
      <c r="AA41" s="112"/>
      <c r="AB41" s="113"/>
      <c r="AC41" s="114"/>
      <c r="AD41" s="112"/>
      <c r="AE41" s="114"/>
      <c r="AF41" s="121">
        <f>AD41+O41+Q41+T41+V41+Y41+AA41</f>
        <v>0</v>
      </c>
      <c r="AG41" s="121"/>
      <c r="AH41" s="121"/>
      <c r="AI41" s="122"/>
      <c r="AJ41" s="122"/>
      <c r="AK41" s="122"/>
      <c r="AL41" s="122"/>
      <c r="AM41" s="123"/>
      <c r="AN41" s="124"/>
      <c r="AO41" s="124"/>
      <c r="AP41" s="125"/>
      <c r="AQ41" s="102">
        <f>AI41+(AI41*AM41/100)</f>
        <v>0</v>
      </c>
      <c r="AR41" s="102"/>
      <c r="AS41" s="102"/>
      <c r="AT41" s="102">
        <f>AF41*AQ41</f>
        <v>0</v>
      </c>
      <c r="AU41" s="102"/>
      <c r="AV41" s="103"/>
      <c r="AW41" s="1"/>
      <c r="AX41" s="1"/>
    </row>
    <row r="42" spans="1:50" ht="6" customHeight="1">
      <c r="A42" s="9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3"/>
      <c r="M42" s="104" t="s">
        <v>25</v>
      </c>
      <c r="N42" s="105"/>
      <c r="O42" s="115"/>
      <c r="P42" s="117"/>
      <c r="Q42" s="115"/>
      <c r="R42" s="116"/>
      <c r="S42" s="117"/>
      <c r="T42" s="115"/>
      <c r="U42" s="117"/>
      <c r="V42" s="115"/>
      <c r="W42" s="116"/>
      <c r="X42" s="117"/>
      <c r="Y42" s="115"/>
      <c r="Z42" s="117"/>
      <c r="AA42" s="115"/>
      <c r="AB42" s="116"/>
      <c r="AC42" s="117"/>
      <c r="AD42" s="115"/>
      <c r="AE42" s="117"/>
      <c r="AF42" s="121"/>
      <c r="AG42" s="121"/>
      <c r="AH42" s="121"/>
      <c r="AI42" s="122"/>
      <c r="AJ42" s="122"/>
      <c r="AK42" s="122"/>
      <c r="AL42" s="122"/>
      <c r="AM42" s="126"/>
      <c r="AN42" s="127"/>
      <c r="AO42" s="127"/>
      <c r="AP42" s="128"/>
      <c r="AQ42" s="102"/>
      <c r="AR42" s="102"/>
      <c r="AS42" s="102"/>
      <c r="AT42" s="102"/>
      <c r="AU42" s="102"/>
      <c r="AV42" s="103"/>
      <c r="AW42" s="1"/>
      <c r="AX42" s="1"/>
    </row>
    <row r="43" spans="1:50" ht="6" customHeight="1">
      <c r="A43" s="9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7"/>
      <c r="M43" s="104"/>
      <c r="N43" s="105"/>
      <c r="O43" s="115"/>
      <c r="P43" s="117"/>
      <c r="Q43" s="115"/>
      <c r="R43" s="116"/>
      <c r="S43" s="117"/>
      <c r="T43" s="115"/>
      <c r="U43" s="117"/>
      <c r="V43" s="115"/>
      <c r="W43" s="116"/>
      <c r="X43" s="117"/>
      <c r="Y43" s="115"/>
      <c r="Z43" s="117"/>
      <c r="AA43" s="115"/>
      <c r="AB43" s="116"/>
      <c r="AC43" s="117"/>
      <c r="AD43" s="115"/>
      <c r="AE43" s="117"/>
      <c r="AF43" s="121"/>
      <c r="AG43" s="121"/>
      <c r="AH43" s="121"/>
      <c r="AI43" s="122"/>
      <c r="AJ43" s="122"/>
      <c r="AK43" s="122"/>
      <c r="AL43" s="122"/>
      <c r="AM43" s="126"/>
      <c r="AN43" s="127"/>
      <c r="AO43" s="127"/>
      <c r="AP43" s="128"/>
      <c r="AQ43" s="102"/>
      <c r="AR43" s="102"/>
      <c r="AS43" s="102"/>
      <c r="AT43" s="102"/>
      <c r="AU43" s="102"/>
      <c r="AV43" s="103"/>
      <c r="AW43" s="1"/>
      <c r="AX43" s="1"/>
    </row>
    <row r="44" spans="1:50" ht="6" customHeight="1">
      <c r="A44" s="1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9"/>
      <c r="M44" s="110"/>
      <c r="N44" s="111"/>
      <c r="O44" s="118"/>
      <c r="P44" s="120"/>
      <c r="Q44" s="118"/>
      <c r="R44" s="119"/>
      <c r="S44" s="120"/>
      <c r="T44" s="118"/>
      <c r="U44" s="120"/>
      <c r="V44" s="118"/>
      <c r="W44" s="119"/>
      <c r="X44" s="120"/>
      <c r="Y44" s="118"/>
      <c r="Z44" s="120"/>
      <c r="AA44" s="118"/>
      <c r="AB44" s="119"/>
      <c r="AC44" s="120"/>
      <c r="AD44" s="118"/>
      <c r="AE44" s="120"/>
      <c r="AF44" s="121"/>
      <c r="AG44" s="121"/>
      <c r="AH44" s="121"/>
      <c r="AI44" s="122"/>
      <c r="AJ44" s="122"/>
      <c r="AK44" s="122"/>
      <c r="AL44" s="122"/>
      <c r="AM44" s="129"/>
      <c r="AN44" s="130"/>
      <c r="AO44" s="130"/>
      <c r="AP44" s="131"/>
      <c r="AQ44" s="102"/>
      <c r="AR44" s="102"/>
      <c r="AS44" s="102"/>
      <c r="AT44" s="102"/>
      <c r="AU44" s="102"/>
      <c r="AV44" s="103"/>
      <c r="AW44" s="1"/>
      <c r="AX44" s="1"/>
    </row>
    <row r="45" spans="1:50" ht="6" customHeight="1">
      <c r="A45" s="9"/>
      <c r="B45" s="98" t="s">
        <v>22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  <c r="M45" s="22"/>
      <c r="N45" s="23"/>
      <c r="O45" s="112"/>
      <c r="P45" s="114"/>
      <c r="Q45" s="112"/>
      <c r="R45" s="113"/>
      <c r="S45" s="114"/>
      <c r="T45" s="112"/>
      <c r="U45" s="114"/>
      <c r="V45" s="112"/>
      <c r="W45" s="113"/>
      <c r="X45" s="114"/>
      <c r="Y45" s="112"/>
      <c r="Z45" s="114"/>
      <c r="AA45" s="112"/>
      <c r="AB45" s="113"/>
      <c r="AC45" s="114"/>
      <c r="AD45" s="112"/>
      <c r="AE45" s="114"/>
      <c r="AF45" s="121">
        <f>AD45+O45+Q45+T45+V45+Y45+AA45</f>
        <v>0</v>
      </c>
      <c r="AG45" s="121"/>
      <c r="AH45" s="121"/>
      <c r="AI45" s="122"/>
      <c r="AJ45" s="122"/>
      <c r="AK45" s="122"/>
      <c r="AL45" s="122"/>
      <c r="AM45" s="123"/>
      <c r="AN45" s="124"/>
      <c r="AO45" s="124"/>
      <c r="AP45" s="125"/>
      <c r="AQ45" s="102">
        <f>AI45+(AI45*AM45/100)</f>
        <v>0</v>
      </c>
      <c r="AR45" s="102"/>
      <c r="AS45" s="102"/>
      <c r="AT45" s="102">
        <f>AF45*AQ45</f>
        <v>0</v>
      </c>
      <c r="AU45" s="102"/>
      <c r="AV45" s="103"/>
      <c r="AW45" s="1"/>
      <c r="AX45" s="1"/>
    </row>
    <row r="46" spans="1:50" ht="6" customHeight="1">
      <c r="A46" s="9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/>
      <c r="M46" s="104" t="s">
        <v>23</v>
      </c>
      <c r="N46" s="105"/>
      <c r="O46" s="115"/>
      <c r="P46" s="117"/>
      <c r="Q46" s="115"/>
      <c r="R46" s="116"/>
      <c r="S46" s="117"/>
      <c r="T46" s="115"/>
      <c r="U46" s="117"/>
      <c r="V46" s="115"/>
      <c r="W46" s="116"/>
      <c r="X46" s="117"/>
      <c r="Y46" s="115"/>
      <c r="Z46" s="117"/>
      <c r="AA46" s="115"/>
      <c r="AB46" s="116"/>
      <c r="AC46" s="117"/>
      <c r="AD46" s="115"/>
      <c r="AE46" s="117"/>
      <c r="AF46" s="121"/>
      <c r="AG46" s="121"/>
      <c r="AH46" s="121"/>
      <c r="AI46" s="122"/>
      <c r="AJ46" s="122"/>
      <c r="AK46" s="122"/>
      <c r="AL46" s="122"/>
      <c r="AM46" s="126"/>
      <c r="AN46" s="127"/>
      <c r="AO46" s="127"/>
      <c r="AP46" s="128"/>
      <c r="AQ46" s="102"/>
      <c r="AR46" s="102"/>
      <c r="AS46" s="102"/>
      <c r="AT46" s="102"/>
      <c r="AU46" s="102"/>
      <c r="AV46" s="103"/>
      <c r="AW46" s="1"/>
      <c r="AX46" s="1"/>
    </row>
    <row r="47" spans="1:50" ht="6" customHeight="1">
      <c r="A47" s="9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7"/>
      <c r="M47" s="104"/>
      <c r="N47" s="105"/>
      <c r="O47" s="115"/>
      <c r="P47" s="117"/>
      <c r="Q47" s="115"/>
      <c r="R47" s="116"/>
      <c r="S47" s="117"/>
      <c r="T47" s="115"/>
      <c r="U47" s="117"/>
      <c r="V47" s="115"/>
      <c r="W47" s="116"/>
      <c r="X47" s="117"/>
      <c r="Y47" s="115"/>
      <c r="Z47" s="117"/>
      <c r="AA47" s="115"/>
      <c r="AB47" s="116"/>
      <c r="AC47" s="117"/>
      <c r="AD47" s="115"/>
      <c r="AE47" s="117"/>
      <c r="AF47" s="121"/>
      <c r="AG47" s="121"/>
      <c r="AH47" s="121"/>
      <c r="AI47" s="122"/>
      <c r="AJ47" s="122"/>
      <c r="AK47" s="122"/>
      <c r="AL47" s="122"/>
      <c r="AM47" s="126"/>
      <c r="AN47" s="127"/>
      <c r="AO47" s="127"/>
      <c r="AP47" s="128"/>
      <c r="AQ47" s="102"/>
      <c r="AR47" s="102"/>
      <c r="AS47" s="102"/>
      <c r="AT47" s="102"/>
      <c r="AU47" s="102"/>
      <c r="AV47" s="103"/>
      <c r="AW47" s="1"/>
      <c r="AX47" s="1"/>
    </row>
    <row r="48" spans="1:50" ht="6" customHeight="1">
      <c r="A48" s="15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9"/>
      <c r="M48" s="110"/>
      <c r="N48" s="111"/>
      <c r="O48" s="118"/>
      <c r="P48" s="120"/>
      <c r="Q48" s="118"/>
      <c r="R48" s="119"/>
      <c r="S48" s="120"/>
      <c r="T48" s="118"/>
      <c r="U48" s="120"/>
      <c r="V48" s="118"/>
      <c r="W48" s="119"/>
      <c r="X48" s="120"/>
      <c r="Y48" s="118"/>
      <c r="Z48" s="120"/>
      <c r="AA48" s="118"/>
      <c r="AB48" s="119"/>
      <c r="AC48" s="120"/>
      <c r="AD48" s="118"/>
      <c r="AE48" s="120"/>
      <c r="AF48" s="121"/>
      <c r="AG48" s="121"/>
      <c r="AH48" s="121"/>
      <c r="AI48" s="122"/>
      <c r="AJ48" s="122"/>
      <c r="AK48" s="122"/>
      <c r="AL48" s="122"/>
      <c r="AM48" s="129"/>
      <c r="AN48" s="130"/>
      <c r="AO48" s="130"/>
      <c r="AP48" s="131"/>
      <c r="AQ48" s="102"/>
      <c r="AR48" s="102"/>
      <c r="AS48" s="102"/>
      <c r="AT48" s="102"/>
      <c r="AU48" s="102"/>
      <c r="AV48" s="103"/>
      <c r="AW48" s="1"/>
      <c r="AX48" s="1"/>
    </row>
    <row r="49" spans="1:50" ht="6" customHeight="1">
      <c r="A49" s="9"/>
      <c r="B49" s="98" t="s">
        <v>24</v>
      </c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22"/>
      <c r="N49" s="23"/>
      <c r="O49" s="112"/>
      <c r="P49" s="114"/>
      <c r="Q49" s="112"/>
      <c r="R49" s="113"/>
      <c r="S49" s="114"/>
      <c r="T49" s="112"/>
      <c r="U49" s="114"/>
      <c r="V49" s="112"/>
      <c r="W49" s="113"/>
      <c r="X49" s="114"/>
      <c r="Y49" s="112"/>
      <c r="Z49" s="114"/>
      <c r="AA49" s="112"/>
      <c r="AB49" s="113"/>
      <c r="AC49" s="114"/>
      <c r="AD49" s="112"/>
      <c r="AE49" s="114"/>
      <c r="AF49" s="121">
        <f>AD49+O49+Q49+T49+V49+Y49+AA49</f>
        <v>0</v>
      </c>
      <c r="AG49" s="121"/>
      <c r="AH49" s="121"/>
      <c r="AI49" s="122"/>
      <c r="AJ49" s="122"/>
      <c r="AK49" s="122"/>
      <c r="AL49" s="122"/>
      <c r="AM49" s="123"/>
      <c r="AN49" s="124"/>
      <c r="AO49" s="124"/>
      <c r="AP49" s="125"/>
      <c r="AQ49" s="102">
        <f>AI49+(AI49*AM49/100)</f>
        <v>0</v>
      </c>
      <c r="AR49" s="102"/>
      <c r="AS49" s="102"/>
      <c r="AT49" s="102">
        <f>AF49*AQ49</f>
        <v>0</v>
      </c>
      <c r="AU49" s="102"/>
      <c r="AV49" s="103"/>
      <c r="AW49" s="1"/>
      <c r="AX49" s="1"/>
    </row>
    <row r="50" spans="1:50" ht="6" customHeight="1">
      <c r="A50" s="9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3"/>
      <c r="M50" s="104" t="s">
        <v>25</v>
      </c>
      <c r="N50" s="105"/>
      <c r="O50" s="115"/>
      <c r="P50" s="117"/>
      <c r="Q50" s="115"/>
      <c r="R50" s="116"/>
      <c r="S50" s="117"/>
      <c r="T50" s="115"/>
      <c r="U50" s="117"/>
      <c r="V50" s="115"/>
      <c r="W50" s="116"/>
      <c r="X50" s="117"/>
      <c r="Y50" s="115"/>
      <c r="Z50" s="117"/>
      <c r="AA50" s="115"/>
      <c r="AB50" s="116"/>
      <c r="AC50" s="117"/>
      <c r="AD50" s="115"/>
      <c r="AE50" s="117"/>
      <c r="AF50" s="121"/>
      <c r="AG50" s="121"/>
      <c r="AH50" s="121"/>
      <c r="AI50" s="122"/>
      <c r="AJ50" s="122"/>
      <c r="AK50" s="122"/>
      <c r="AL50" s="122"/>
      <c r="AM50" s="126"/>
      <c r="AN50" s="127"/>
      <c r="AO50" s="127"/>
      <c r="AP50" s="128"/>
      <c r="AQ50" s="102"/>
      <c r="AR50" s="102"/>
      <c r="AS50" s="102"/>
      <c r="AT50" s="102"/>
      <c r="AU50" s="102"/>
      <c r="AV50" s="103"/>
      <c r="AW50" s="1"/>
      <c r="AX50" s="1"/>
    </row>
    <row r="51" spans="1:50" ht="6" customHeight="1">
      <c r="A51" s="9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7"/>
      <c r="M51" s="104"/>
      <c r="N51" s="105"/>
      <c r="O51" s="115"/>
      <c r="P51" s="117"/>
      <c r="Q51" s="115"/>
      <c r="R51" s="116"/>
      <c r="S51" s="117"/>
      <c r="T51" s="115"/>
      <c r="U51" s="117"/>
      <c r="V51" s="115"/>
      <c r="W51" s="116"/>
      <c r="X51" s="117"/>
      <c r="Y51" s="115"/>
      <c r="Z51" s="117"/>
      <c r="AA51" s="115"/>
      <c r="AB51" s="116"/>
      <c r="AC51" s="117"/>
      <c r="AD51" s="115"/>
      <c r="AE51" s="117"/>
      <c r="AF51" s="121"/>
      <c r="AG51" s="121"/>
      <c r="AH51" s="121"/>
      <c r="AI51" s="122"/>
      <c r="AJ51" s="122"/>
      <c r="AK51" s="122"/>
      <c r="AL51" s="122"/>
      <c r="AM51" s="126"/>
      <c r="AN51" s="127"/>
      <c r="AO51" s="127"/>
      <c r="AP51" s="128"/>
      <c r="AQ51" s="102"/>
      <c r="AR51" s="102"/>
      <c r="AS51" s="102"/>
      <c r="AT51" s="102"/>
      <c r="AU51" s="102"/>
      <c r="AV51" s="103"/>
      <c r="AW51" s="1"/>
      <c r="AX51" s="1"/>
    </row>
    <row r="52" spans="1:50" ht="6" customHeight="1">
      <c r="A52" s="15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M52" s="110"/>
      <c r="N52" s="111"/>
      <c r="O52" s="118"/>
      <c r="P52" s="120"/>
      <c r="Q52" s="118"/>
      <c r="R52" s="119"/>
      <c r="S52" s="120"/>
      <c r="T52" s="118"/>
      <c r="U52" s="120"/>
      <c r="V52" s="118"/>
      <c r="W52" s="119"/>
      <c r="X52" s="120"/>
      <c r="Y52" s="118"/>
      <c r="Z52" s="120"/>
      <c r="AA52" s="118"/>
      <c r="AB52" s="119"/>
      <c r="AC52" s="120"/>
      <c r="AD52" s="118"/>
      <c r="AE52" s="120"/>
      <c r="AF52" s="121"/>
      <c r="AG52" s="121"/>
      <c r="AH52" s="121"/>
      <c r="AI52" s="122"/>
      <c r="AJ52" s="122"/>
      <c r="AK52" s="122"/>
      <c r="AL52" s="122"/>
      <c r="AM52" s="129"/>
      <c r="AN52" s="130"/>
      <c r="AO52" s="130"/>
      <c r="AP52" s="131"/>
      <c r="AQ52" s="102"/>
      <c r="AR52" s="102"/>
      <c r="AS52" s="102"/>
      <c r="AT52" s="102"/>
      <c r="AU52" s="102"/>
      <c r="AV52" s="103"/>
      <c r="AW52" s="1"/>
      <c r="AX52" s="1"/>
    </row>
    <row r="53" spans="1:50" ht="6" customHeight="1">
      <c r="A53" s="9"/>
      <c r="B53" s="98" t="s">
        <v>22</v>
      </c>
      <c r="C53" s="98"/>
      <c r="D53" s="98"/>
      <c r="E53" s="98"/>
      <c r="F53" s="98"/>
      <c r="G53" s="98"/>
      <c r="H53" s="98"/>
      <c r="I53" s="98"/>
      <c r="J53" s="98"/>
      <c r="K53" s="98"/>
      <c r="L53" s="99"/>
      <c r="M53" s="22"/>
      <c r="N53" s="23"/>
      <c r="O53" s="112"/>
      <c r="P53" s="114"/>
      <c r="Q53" s="112"/>
      <c r="R53" s="113"/>
      <c r="S53" s="114"/>
      <c r="T53" s="112"/>
      <c r="U53" s="114"/>
      <c r="V53" s="112"/>
      <c r="W53" s="113"/>
      <c r="X53" s="114"/>
      <c r="Y53" s="112"/>
      <c r="Z53" s="114"/>
      <c r="AA53" s="112"/>
      <c r="AB53" s="113"/>
      <c r="AC53" s="114"/>
      <c r="AD53" s="112"/>
      <c r="AE53" s="114"/>
      <c r="AF53" s="121">
        <f>AD53+O53+Q53+T53+V53+Y53+AA53</f>
        <v>0</v>
      </c>
      <c r="AG53" s="121"/>
      <c r="AH53" s="121"/>
      <c r="AI53" s="122"/>
      <c r="AJ53" s="122"/>
      <c r="AK53" s="122"/>
      <c r="AL53" s="122"/>
      <c r="AM53" s="123"/>
      <c r="AN53" s="124"/>
      <c r="AO53" s="124"/>
      <c r="AP53" s="125"/>
      <c r="AQ53" s="102">
        <f>AI53+(AI53*AM53/100)</f>
        <v>0</v>
      </c>
      <c r="AR53" s="102"/>
      <c r="AS53" s="102"/>
      <c r="AT53" s="102">
        <f>AF53*AQ53</f>
        <v>0</v>
      </c>
      <c r="AU53" s="102"/>
      <c r="AV53" s="103"/>
      <c r="AW53" s="1"/>
      <c r="AX53" s="1"/>
    </row>
    <row r="54" spans="1:50" ht="6" customHeight="1">
      <c r="A54" s="9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3"/>
      <c r="M54" s="104" t="s">
        <v>23</v>
      </c>
      <c r="N54" s="105"/>
      <c r="O54" s="115"/>
      <c r="P54" s="117"/>
      <c r="Q54" s="115"/>
      <c r="R54" s="116"/>
      <c r="S54" s="117"/>
      <c r="T54" s="115"/>
      <c r="U54" s="117"/>
      <c r="V54" s="115"/>
      <c r="W54" s="116"/>
      <c r="X54" s="117"/>
      <c r="Y54" s="115"/>
      <c r="Z54" s="117"/>
      <c r="AA54" s="115"/>
      <c r="AB54" s="116"/>
      <c r="AC54" s="117"/>
      <c r="AD54" s="115"/>
      <c r="AE54" s="117"/>
      <c r="AF54" s="121"/>
      <c r="AG54" s="121"/>
      <c r="AH54" s="121"/>
      <c r="AI54" s="122"/>
      <c r="AJ54" s="122"/>
      <c r="AK54" s="122"/>
      <c r="AL54" s="122"/>
      <c r="AM54" s="126"/>
      <c r="AN54" s="127"/>
      <c r="AO54" s="127"/>
      <c r="AP54" s="128"/>
      <c r="AQ54" s="102"/>
      <c r="AR54" s="102"/>
      <c r="AS54" s="102"/>
      <c r="AT54" s="102"/>
      <c r="AU54" s="102"/>
      <c r="AV54" s="103"/>
      <c r="AW54" s="1"/>
      <c r="AX54" s="1"/>
    </row>
    <row r="55" spans="1:50" ht="6" customHeight="1">
      <c r="A55" s="9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7"/>
      <c r="M55" s="104"/>
      <c r="N55" s="105"/>
      <c r="O55" s="115"/>
      <c r="P55" s="117"/>
      <c r="Q55" s="115"/>
      <c r="R55" s="116"/>
      <c r="S55" s="117"/>
      <c r="T55" s="115"/>
      <c r="U55" s="117"/>
      <c r="V55" s="115"/>
      <c r="W55" s="116"/>
      <c r="X55" s="117"/>
      <c r="Y55" s="115"/>
      <c r="Z55" s="117"/>
      <c r="AA55" s="115"/>
      <c r="AB55" s="116"/>
      <c r="AC55" s="117"/>
      <c r="AD55" s="115"/>
      <c r="AE55" s="117"/>
      <c r="AF55" s="121"/>
      <c r="AG55" s="121"/>
      <c r="AH55" s="121"/>
      <c r="AI55" s="122"/>
      <c r="AJ55" s="122"/>
      <c r="AK55" s="122"/>
      <c r="AL55" s="122"/>
      <c r="AM55" s="126"/>
      <c r="AN55" s="127"/>
      <c r="AO55" s="127"/>
      <c r="AP55" s="128"/>
      <c r="AQ55" s="102"/>
      <c r="AR55" s="102"/>
      <c r="AS55" s="102"/>
      <c r="AT55" s="102"/>
      <c r="AU55" s="102"/>
      <c r="AV55" s="103"/>
      <c r="AW55" s="1"/>
      <c r="AX55" s="1"/>
    </row>
    <row r="56" spans="1:50" ht="6" customHeight="1">
      <c r="A56" s="15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110"/>
      <c r="N56" s="111"/>
      <c r="O56" s="118"/>
      <c r="P56" s="120"/>
      <c r="Q56" s="118"/>
      <c r="R56" s="119"/>
      <c r="S56" s="120"/>
      <c r="T56" s="118"/>
      <c r="U56" s="120"/>
      <c r="V56" s="118"/>
      <c r="W56" s="119"/>
      <c r="X56" s="120"/>
      <c r="Y56" s="118"/>
      <c r="Z56" s="120"/>
      <c r="AA56" s="118"/>
      <c r="AB56" s="119"/>
      <c r="AC56" s="120"/>
      <c r="AD56" s="118"/>
      <c r="AE56" s="120"/>
      <c r="AF56" s="121"/>
      <c r="AG56" s="121"/>
      <c r="AH56" s="121"/>
      <c r="AI56" s="122"/>
      <c r="AJ56" s="122"/>
      <c r="AK56" s="122"/>
      <c r="AL56" s="122"/>
      <c r="AM56" s="129"/>
      <c r="AN56" s="130"/>
      <c r="AO56" s="130"/>
      <c r="AP56" s="131"/>
      <c r="AQ56" s="102"/>
      <c r="AR56" s="102"/>
      <c r="AS56" s="102"/>
      <c r="AT56" s="102"/>
      <c r="AU56" s="102"/>
      <c r="AV56" s="103"/>
      <c r="AW56" s="1"/>
      <c r="AX56" s="1"/>
    </row>
    <row r="57" spans="1:50" ht="6" customHeight="1">
      <c r="A57" s="9"/>
      <c r="B57" s="98" t="s">
        <v>24</v>
      </c>
      <c r="C57" s="98"/>
      <c r="D57" s="98"/>
      <c r="E57" s="98"/>
      <c r="F57" s="98"/>
      <c r="G57" s="98"/>
      <c r="H57" s="98"/>
      <c r="I57" s="98"/>
      <c r="J57" s="98"/>
      <c r="K57" s="98"/>
      <c r="L57" s="99"/>
      <c r="M57" s="22"/>
      <c r="N57" s="23"/>
      <c r="O57" s="112"/>
      <c r="P57" s="114"/>
      <c r="Q57" s="112"/>
      <c r="R57" s="113"/>
      <c r="S57" s="114"/>
      <c r="T57" s="112"/>
      <c r="U57" s="114"/>
      <c r="V57" s="112"/>
      <c r="W57" s="113"/>
      <c r="X57" s="114"/>
      <c r="Y57" s="112"/>
      <c r="Z57" s="114"/>
      <c r="AA57" s="112"/>
      <c r="AB57" s="113"/>
      <c r="AC57" s="114"/>
      <c r="AD57" s="112"/>
      <c r="AE57" s="114"/>
      <c r="AF57" s="121">
        <f>AD57+O57+Q57+T57+V57+Y57+AA57</f>
        <v>0</v>
      </c>
      <c r="AG57" s="121"/>
      <c r="AH57" s="121"/>
      <c r="AI57" s="122"/>
      <c r="AJ57" s="122"/>
      <c r="AK57" s="122"/>
      <c r="AL57" s="122"/>
      <c r="AM57" s="123"/>
      <c r="AN57" s="124"/>
      <c r="AO57" s="124"/>
      <c r="AP57" s="125"/>
      <c r="AQ57" s="102">
        <f>AI57+(AI57*AM57/100)</f>
        <v>0</v>
      </c>
      <c r="AR57" s="102"/>
      <c r="AS57" s="102"/>
      <c r="AT57" s="102">
        <f>AF57*AQ57</f>
        <v>0</v>
      </c>
      <c r="AU57" s="102"/>
      <c r="AV57" s="103"/>
      <c r="AW57" s="1"/>
      <c r="AX57" s="1"/>
    </row>
    <row r="58" spans="1:50" ht="6" customHeight="1">
      <c r="A58" s="9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3"/>
      <c r="M58" s="104" t="s">
        <v>25</v>
      </c>
      <c r="N58" s="105"/>
      <c r="O58" s="115"/>
      <c r="P58" s="117"/>
      <c r="Q58" s="115"/>
      <c r="R58" s="116"/>
      <c r="S58" s="117"/>
      <c r="T58" s="115"/>
      <c r="U58" s="117"/>
      <c r="V58" s="115"/>
      <c r="W58" s="116"/>
      <c r="X58" s="117"/>
      <c r="Y58" s="115"/>
      <c r="Z58" s="117"/>
      <c r="AA58" s="115"/>
      <c r="AB58" s="116"/>
      <c r="AC58" s="117"/>
      <c r="AD58" s="115"/>
      <c r="AE58" s="117"/>
      <c r="AF58" s="121"/>
      <c r="AG58" s="121"/>
      <c r="AH58" s="121"/>
      <c r="AI58" s="122"/>
      <c r="AJ58" s="122"/>
      <c r="AK58" s="122"/>
      <c r="AL58" s="122"/>
      <c r="AM58" s="126"/>
      <c r="AN58" s="127"/>
      <c r="AO58" s="127"/>
      <c r="AP58" s="128"/>
      <c r="AQ58" s="102"/>
      <c r="AR58" s="102"/>
      <c r="AS58" s="102"/>
      <c r="AT58" s="102"/>
      <c r="AU58" s="102"/>
      <c r="AV58" s="103"/>
      <c r="AW58" s="1"/>
      <c r="AX58" s="1"/>
    </row>
    <row r="59" spans="1:50" ht="6" customHeight="1">
      <c r="A59" s="9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7"/>
      <c r="M59" s="104"/>
      <c r="N59" s="105"/>
      <c r="O59" s="115"/>
      <c r="P59" s="117"/>
      <c r="Q59" s="115"/>
      <c r="R59" s="116"/>
      <c r="S59" s="117"/>
      <c r="T59" s="115"/>
      <c r="U59" s="117"/>
      <c r="V59" s="115"/>
      <c r="W59" s="116"/>
      <c r="X59" s="117"/>
      <c r="Y59" s="115"/>
      <c r="Z59" s="117"/>
      <c r="AA59" s="115"/>
      <c r="AB59" s="116"/>
      <c r="AC59" s="117"/>
      <c r="AD59" s="115"/>
      <c r="AE59" s="117"/>
      <c r="AF59" s="121"/>
      <c r="AG59" s="121"/>
      <c r="AH59" s="121"/>
      <c r="AI59" s="122"/>
      <c r="AJ59" s="122"/>
      <c r="AK59" s="122"/>
      <c r="AL59" s="122"/>
      <c r="AM59" s="126"/>
      <c r="AN59" s="127"/>
      <c r="AO59" s="127"/>
      <c r="AP59" s="128"/>
      <c r="AQ59" s="102"/>
      <c r="AR59" s="102"/>
      <c r="AS59" s="102"/>
      <c r="AT59" s="102"/>
      <c r="AU59" s="102"/>
      <c r="AV59" s="103"/>
      <c r="AW59" s="1"/>
      <c r="AX59" s="1"/>
    </row>
    <row r="60" spans="1:50" ht="6" customHeight="1">
      <c r="A60" s="15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9"/>
      <c r="M60" s="110"/>
      <c r="N60" s="111"/>
      <c r="O60" s="118"/>
      <c r="P60" s="120"/>
      <c r="Q60" s="118"/>
      <c r="R60" s="119"/>
      <c r="S60" s="120"/>
      <c r="T60" s="118"/>
      <c r="U60" s="120"/>
      <c r="V60" s="118"/>
      <c r="W60" s="119"/>
      <c r="X60" s="120"/>
      <c r="Y60" s="118"/>
      <c r="Z60" s="120"/>
      <c r="AA60" s="118"/>
      <c r="AB60" s="119"/>
      <c r="AC60" s="120"/>
      <c r="AD60" s="118"/>
      <c r="AE60" s="120"/>
      <c r="AF60" s="121"/>
      <c r="AG60" s="121"/>
      <c r="AH60" s="121"/>
      <c r="AI60" s="122"/>
      <c r="AJ60" s="122"/>
      <c r="AK60" s="122"/>
      <c r="AL60" s="122"/>
      <c r="AM60" s="129"/>
      <c r="AN60" s="130"/>
      <c r="AO60" s="130"/>
      <c r="AP60" s="131"/>
      <c r="AQ60" s="102"/>
      <c r="AR60" s="102"/>
      <c r="AS60" s="102"/>
      <c r="AT60" s="102"/>
      <c r="AU60" s="102"/>
      <c r="AV60" s="103"/>
      <c r="AW60" s="1"/>
      <c r="AX60" s="1"/>
    </row>
    <row r="61" spans="1:50" ht="3.75" customHeight="1">
      <c r="A61" s="19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6"/>
      <c r="AJ61" s="26"/>
      <c r="AK61" s="26"/>
      <c r="AL61" s="81"/>
      <c r="AM61" s="81"/>
      <c r="AN61" s="81"/>
      <c r="AO61" s="81"/>
      <c r="AP61" s="81"/>
      <c r="AQ61" s="81"/>
      <c r="AR61" s="81"/>
      <c r="AS61" s="81"/>
      <c r="AT61" s="82">
        <f>AT21+AT29+AT37+AT45+AT53</f>
        <v>0</v>
      </c>
      <c r="AU61" s="83"/>
      <c r="AV61" s="84"/>
      <c r="AW61" s="1"/>
      <c r="AX61" s="1"/>
    </row>
    <row r="62" spans="1:50" ht="12.75" customHeight="1">
      <c r="A62" s="20"/>
      <c r="B62" s="91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2"/>
      <c r="AT62" s="85"/>
      <c r="AU62" s="86"/>
      <c r="AV62" s="87"/>
      <c r="AW62" s="1"/>
      <c r="AX62" s="1"/>
    </row>
    <row r="63" spans="1:50" ht="3.75" customHeight="1">
      <c r="A63" s="2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9"/>
      <c r="AJ63" s="29"/>
      <c r="AK63" s="29"/>
      <c r="AL63" s="93"/>
      <c r="AM63" s="93"/>
      <c r="AN63" s="93"/>
      <c r="AO63" s="93"/>
      <c r="AP63" s="93"/>
      <c r="AQ63" s="93"/>
      <c r="AR63" s="93"/>
      <c r="AS63" s="93"/>
      <c r="AT63" s="88"/>
      <c r="AU63" s="89"/>
      <c r="AV63" s="90"/>
      <c r="AW63" s="1"/>
      <c r="AX63" s="1"/>
    </row>
    <row r="64" spans="1:50" ht="3.75" customHeight="1">
      <c r="A64" s="19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6"/>
      <c r="AK64" s="26"/>
      <c r="AL64" s="81"/>
      <c r="AM64" s="81"/>
      <c r="AN64" s="81"/>
      <c r="AO64" s="81"/>
      <c r="AP64" s="81"/>
      <c r="AQ64" s="81"/>
      <c r="AR64" s="81"/>
      <c r="AS64" s="81"/>
      <c r="AT64" s="82">
        <f>AT25+AT33+AT41+AT49+AT57</f>
        <v>0</v>
      </c>
      <c r="AU64" s="83"/>
      <c r="AV64" s="84"/>
      <c r="AW64" s="1"/>
      <c r="AX64" s="1"/>
    </row>
    <row r="65" spans="1:50" ht="12.75" customHeight="1">
      <c r="A65" s="20"/>
      <c r="B65" s="91" t="s">
        <v>27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2"/>
      <c r="AT65" s="85"/>
      <c r="AU65" s="86"/>
      <c r="AV65" s="87"/>
      <c r="AW65" s="1"/>
      <c r="AX65" s="1"/>
    </row>
    <row r="66" spans="1:50" ht="3.75" customHeight="1">
      <c r="A66" s="2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9"/>
      <c r="AJ66" s="29"/>
      <c r="AK66" s="29"/>
      <c r="AL66" s="93"/>
      <c r="AM66" s="93"/>
      <c r="AN66" s="93"/>
      <c r="AO66" s="93"/>
      <c r="AP66" s="93"/>
      <c r="AQ66" s="93"/>
      <c r="AR66" s="93"/>
      <c r="AS66" s="93"/>
      <c r="AT66" s="88"/>
      <c r="AU66" s="89"/>
      <c r="AV66" s="90"/>
      <c r="AW66" s="1"/>
      <c r="AX66" s="1"/>
    </row>
    <row r="67" spans="1:50" ht="3.75" customHeight="1">
      <c r="A67" s="1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3"/>
      <c r="AW67" s="1"/>
      <c r="AX67" s="1"/>
    </row>
    <row r="68" spans="1:50" ht="12.75" customHeight="1">
      <c r="A68" s="9"/>
      <c r="B68" s="94" t="s">
        <v>28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5"/>
      <c r="AW68" s="1"/>
      <c r="AX68" s="1"/>
    </row>
    <row r="69" spans="1:50" ht="3.75" customHeight="1">
      <c r="A69" s="1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7"/>
      <c r="AW69" s="1"/>
      <c r="AX69" s="1"/>
    </row>
    <row r="70" spans="1:50" ht="12.75" customHeight="1">
      <c r="A70" s="10"/>
      <c r="B70" s="96" t="s">
        <v>29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7"/>
      <c r="V70" s="38"/>
      <c r="W70" s="98" t="s">
        <v>30</v>
      </c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39"/>
      <c r="AP70" s="100" t="s">
        <v>18</v>
      </c>
      <c r="AQ70" s="100"/>
      <c r="AR70" s="100"/>
      <c r="AS70" s="100"/>
      <c r="AT70" s="100"/>
      <c r="AU70" s="100"/>
      <c r="AV70" s="101"/>
      <c r="AW70" s="1"/>
      <c r="AX70" s="1"/>
    </row>
    <row r="71" spans="1:50" ht="12.75" customHeight="1" thickBot="1">
      <c r="A71" s="40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8"/>
      <c r="V71" s="41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8"/>
      <c r="AO71" s="42"/>
      <c r="AP71" s="79"/>
      <c r="AQ71" s="79"/>
      <c r="AR71" s="79"/>
      <c r="AS71" s="79"/>
      <c r="AT71" s="79"/>
      <c r="AU71" s="79"/>
      <c r="AV71" s="80"/>
      <c r="AW71" s="1"/>
      <c r="AX71" s="1"/>
    </row>
    <row r="72" spans="1:50" ht="15.75" thickTop="1">
      <c r="A72" s="43"/>
      <c r="B72" s="43" t="s">
        <v>31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</sheetData>
  <sheetProtection/>
  <mergeCells count="249">
    <mergeCell ref="A3:AJ3"/>
    <mergeCell ref="A4:AJ4"/>
    <mergeCell ref="AL4:AP4"/>
    <mergeCell ref="AQ4:AR4"/>
    <mergeCell ref="AS4:AT4"/>
    <mergeCell ref="AU4:AV4"/>
    <mergeCell ref="B8:Z8"/>
    <mergeCell ref="AB8:AJ8"/>
    <mergeCell ref="AL8:AV8"/>
    <mergeCell ref="B9:Z9"/>
    <mergeCell ref="AB9:AJ9"/>
    <mergeCell ref="AL9:AO9"/>
    <mergeCell ref="AP9:AQ9"/>
    <mergeCell ref="AR9:AT9"/>
    <mergeCell ref="B6:P6"/>
    <mergeCell ref="R6:Z6"/>
    <mergeCell ref="AB6:AJ6"/>
    <mergeCell ref="AL6:AV6"/>
    <mergeCell ref="B7:P7"/>
    <mergeCell ref="R7:Z7"/>
    <mergeCell ref="AB7:AJ7"/>
    <mergeCell ref="AL7:AV7"/>
    <mergeCell ref="B10:AV10"/>
    <mergeCell ref="B11:AV11"/>
    <mergeCell ref="B13:L14"/>
    <mergeCell ref="M13:AE14"/>
    <mergeCell ref="AF13:AV14"/>
    <mergeCell ref="B15:L16"/>
    <mergeCell ref="M15:N16"/>
    <mergeCell ref="O15:P16"/>
    <mergeCell ref="Q15:S16"/>
    <mergeCell ref="T15:U16"/>
    <mergeCell ref="AM15:AP15"/>
    <mergeCell ref="AQ15:AS15"/>
    <mergeCell ref="AT15:AV15"/>
    <mergeCell ref="AF16:AH17"/>
    <mergeCell ref="AI16:AL17"/>
    <mergeCell ref="AM16:AP17"/>
    <mergeCell ref="AQ16:AS17"/>
    <mergeCell ref="AT16:AV17"/>
    <mergeCell ref="V15:X16"/>
    <mergeCell ref="Y15:Z16"/>
    <mergeCell ref="AA15:AC16"/>
    <mergeCell ref="AD15:AE16"/>
    <mergeCell ref="AF15:AH15"/>
    <mergeCell ref="AI15:AL15"/>
    <mergeCell ref="AD17:AE18"/>
    <mergeCell ref="AF18:AH19"/>
    <mergeCell ref="AI18:AL19"/>
    <mergeCell ref="AM18:AP19"/>
    <mergeCell ref="AD19:AE20"/>
    <mergeCell ref="AF20:AH20"/>
    <mergeCell ref="AT21:AV24"/>
    <mergeCell ref="AQ20:AS20"/>
    <mergeCell ref="AT20:AV20"/>
    <mergeCell ref="B21:L22"/>
    <mergeCell ref="M21:N23"/>
    <mergeCell ref="O21:P24"/>
    <mergeCell ref="Q21:S24"/>
    <mergeCell ref="T21:U24"/>
    <mergeCell ref="V21:X24"/>
    <mergeCell ref="Y21:Z24"/>
    <mergeCell ref="AA21:AC24"/>
    <mergeCell ref="B23:L24"/>
    <mergeCell ref="M24:N24"/>
    <mergeCell ref="B19:L20"/>
    <mergeCell ref="M19:N20"/>
    <mergeCell ref="O19:P20"/>
    <mergeCell ref="Q19:S20"/>
    <mergeCell ref="T19:U20"/>
    <mergeCell ref="V19:X20"/>
    <mergeCell ref="Y19:Z20"/>
    <mergeCell ref="AA19:AC20"/>
    <mergeCell ref="AQ18:AS19"/>
    <mergeCell ref="AT18:AV19"/>
    <mergeCell ref="AD21:AE24"/>
    <mergeCell ref="AF21:AH24"/>
    <mergeCell ref="AI21:AL24"/>
    <mergeCell ref="AM25:AP28"/>
    <mergeCell ref="AQ25:AS28"/>
    <mergeCell ref="AI20:AL20"/>
    <mergeCell ref="AM20:AP20"/>
    <mergeCell ref="B17:L18"/>
    <mergeCell ref="M17:N18"/>
    <mergeCell ref="O17:P18"/>
    <mergeCell ref="Q17:S18"/>
    <mergeCell ref="AM21:AP24"/>
    <mergeCell ref="AQ21:AS24"/>
    <mergeCell ref="Y17:Z18"/>
    <mergeCell ref="AA17:AC18"/>
    <mergeCell ref="T17:U18"/>
    <mergeCell ref="V17:X18"/>
    <mergeCell ref="AT25:AV28"/>
    <mergeCell ref="M26:N27"/>
    <mergeCell ref="B27:L28"/>
    <mergeCell ref="M28:N28"/>
    <mergeCell ref="V25:X28"/>
    <mergeCell ref="Y25:Z28"/>
    <mergeCell ref="AA25:AC28"/>
    <mergeCell ref="AD25:AE28"/>
    <mergeCell ref="AF25:AH28"/>
    <mergeCell ref="AI25:AL28"/>
    <mergeCell ref="B25:L26"/>
    <mergeCell ref="O25:P28"/>
    <mergeCell ref="Q25:S28"/>
    <mergeCell ref="T25:U28"/>
    <mergeCell ref="AT29:AV32"/>
    <mergeCell ref="M30:N31"/>
    <mergeCell ref="B31:L32"/>
    <mergeCell ref="M32:N32"/>
    <mergeCell ref="B33:L34"/>
    <mergeCell ref="O33:P36"/>
    <mergeCell ref="Q33:S36"/>
    <mergeCell ref="T33:U36"/>
    <mergeCell ref="V33:X36"/>
    <mergeCell ref="Y33:Z36"/>
    <mergeCell ref="AA29:AC32"/>
    <mergeCell ref="AD29:AE32"/>
    <mergeCell ref="AF29:AH32"/>
    <mergeCell ref="AI29:AL32"/>
    <mergeCell ref="AM29:AP32"/>
    <mergeCell ref="AQ29:AS32"/>
    <mergeCell ref="B29:L30"/>
    <mergeCell ref="O29:P32"/>
    <mergeCell ref="Q29:S32"/>
    <mergeCell ref="T29:U32"/>
    <mergeCell ref="V29:X32"/>
    <mergeCell ref="Y29:Z32"/>
    <mergeCell ref="AT33:AV36"/>
    <mergeCell ref="M34:N35"/>
    <mergeCell ref="AI33:AL36"/>
    <mergeCell ref="AM33:AP36"/>
    <mergeCell ref="AQ33:AS36"/>
    <mergeCell ref="AT37:AV40"/>
    <mergeCell ref="M38:N39"/>
    <mergeCell ref="B39:L40"/>
    <mergeCell ref="M40:N40"/>
    <mergeCell ref="AI37:AL40"/>
    <mergeCell ref="AM37:AP40"/>
    <mergeCell ref="AQ37:AS40"/>
    <mergeCell ref="B35:L36"/>
    <mergeCell ref="M36:N36"/>
    <mergeCell ref="B37:L38"/>
    <mergeCell ref="O37:P40"/>
    <mergeCell ref="Q37:S40"/>
    <mergeCell ref="T37:U40"/>
    <mergeCell ref="V37:X40"/>
    <mergeCell ref="Y37:Z40"/>
    <mergeCell ref="AA33:AC36"/>
    <mergeCell ref="O41:P44"/>
    <mergeCell ref="Q41:S44"/>
    <mergeCell ref="T41:U44"/>
    <mergeCell ref="V41:X44"/>
    <mergeCell ref="Y41:Z44"/>
    <mergeCell ref="AA37:AC40"/>
    <mergeCell ref="AD37:AE40"/>
    <mergeCell ref="AF37:AH40"/>
    <mergeCell ref="AD33:AE36"/>
    <mergeCell ref="AF33:AH36"/>
    <mergeCell ref="AT41:AV44"/>
    <mergeCell ref="M42:N43"/>
    <mergeCell ref="B43:L44"/>
    <mergeCell ref="M44:N44"/>
    <mergeCell ref="B45:L46"/>
    <mergeCell ref="O45:P48"/>
    <mergeCell ref="Q45:S48"/>
    <mergeCell ref="T45:U48"/>
    <mergeCell ref="V45:X48"/>
    <mergeCell ref="Y45:Z48"/>
    <mergeCell ref="AA41:AC44"/>
    <mergeCell ref="AD41:AE44"/>
    <mergeCell ref="AF41:AH44"/>
    <mergeCell ref="AI41:AL44"/>
    <mergeCell ref="AM41:AP44"/>
    <mergeCell ref="AQ41:AS44"/>
    <mergeCell ref="AT45:AV48"/>
    <mergeCell ref="M46:N47"/>
    <mergeCell ref="B47:L48"/>
    <mergeCell ref="M48:N48"/>
    <mergeCell ref="AI45:AL48"/>
    <mergeCell ref="AM45:AP48"/>
    <mergeCell ref="AQ45:AS48"/>
    <mergeCell ref="B41:L42"/>
    <mergeCell ref="AM53:AP56"/>
    <mergeCell ref="AQ53:AS56"/>
    <mergeCell ref="B49:L50"/>
    <mergeCell ref="O49:P52"/>
    <mergeCell ref="Q49:S52"/>
    <mergeCell ref="T49:U52"/>
    <mergeCell ref="V49:X52"/>
    <mergeCell ref="Y49:Z52"/>
    <mergeCell ref="AA45:AC48"/>
    <mergeCell ref="AD45:AE48"/>
    <mergeCell ref="AF45:AH48"/>
    <mergeCell ref="AA53:AC56"/>
    <mergeCell ref="AD53:AE56"/>
    <mergeCell ref="AF53:AH56"/>
    <mergeCell ref="AT49:AV52"/>
    <mergeCell ref="M50:N51"/>
    <mergeCell ref="B51:L52"/>
    <mergeCell ref="M52:N52"/>
    <mergeCell ref="B53:L54"/>
    <mergeCell ref="O53:P56"/>
    <mergeCell ref="Q53:S56"/>
    <mergeCell ref="T53:U56"/>
    <mergeCell ref="V53:X56"/>
    <mergeCell ref="Y53:Z56"/>
    <mergeCell ref="AA49:AC52"/>
    <mergeCell ref="AD49:AE52"/>
    <mergeCell ref="AF49:AH52"/>
    <mergeCell ref="AI49:AL52"/>
    <mergeCell ref="AM49:AP52"/>
    <mergeCell ref="AQ49:AS52"/>
    <mergeCell ref="AT53:AV56"/>
    <mergeCell ref="M54:N55"/>
    <mergeCell ref="B55:L56"/>
    <mergeCell ref="M56:N56"/>
    <mergeCell ref="AI53:AL56"/>
    <mergeCell ref="AT57:AV60"/>
    <mergeCell ref="M58:N59"/>
    <mergeCell ref="B59:L60"/>
    <mergeCell ref="M60:N60"/>
    <mergeCell ref="AL61:AS61"/>
    <mergeCell ref="AT61:AV63"/>
    <mergeCell ref="B62:AS62"/>
    <mergeCell ref="AL63:AS63"/>
    <mergeCell ref="AA57:AC60"/>
    <mergeCell ref="AD57:AE60"/>
    <mergeCell ref="AF57:AH60"/>
    <mergeCell ref="AI57:AL60"/>
    <mergeCell ref="AM57:AP60"/>
    <mergeCell ref="AQ57:AS60"/>
    <mergeCell ref="B57:L58"/>
    <mergeCell ref="O57:P60"/>
    <mergeCell ref="Q57:S60"/>
    <mergeCell ref="T57:U60"/>
    <mergeCell ref="V57:X60"/>
    <mergeCell ref="Y57:Z60"/>
    <mergeCell ref="B71:U71"/>
    <mergeCell ref="W71:AN71"/>
    <mergeCell ref="AP71:AV71"/>
    <mergeCell ref="AL64:AS64"/>
    <mergeCell ref="AT64:AV66"/>
    <mergeCell ref="B65:AS65"/>
    <mergeCell ref="AL66:AS66"/>
    <mergeCell ref="B68:AV68"/>
    <mergeCell ref="B70:U70"/>
    <mergeCell ref="W70:AN70"/>
    <mergeCell ref="AP70:AV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84"/>
  <sheetViews>
    <sheetView zoomScalePageLayoutView="0" workbookViewId="0" topLeftCell="A1">
      <selection activeCell="F50" sqref="F50:BE62"/>
    </sheetView>
  </sheetViews>
  <sheetFormatPr defaultColWidth="9.140625" defaultRowHeight="15"/>
  <cols>
    <col min="1" max="4" width="2.28125" style="0" customWidth="1"/>
    <col min="5" max="5" width="0.85546875" style="0" customWidth="1"/>
    <col min="6" max="22" width="2.28125" style="0" customWidth="1"/>
    <col min="23" max="24" width="0.85546875" style="0" customWidth="1"/>
    <col min="25" max="34" width="2.28125" style="0" customWidth="1"/>
    <col min="35" max="37" width="0.85546875" style="0" customWidth="1"/>
    <col min="38" max="38" width="2.28125" style="0" customWidth="1"/>
    <col min="39" max="39" width="0.85546875" style="0" customWidth="1"/>
    <col min="40" max="41" width="2.28125" style="0" customWidth="1"/>
    <col min="42" max="43" width="0.85546875" style="0" customWidth="1"/>
    <col min="44" max="59" width="2.28125" style="0" customWidth="1"/>
    <col min="60" max="64" width="2.7109375" style="0" customWidth="1"/>
    <col min="65" max="65" width="3.421875" style="0" customWidth="1"/>
    <col min="66" max="96" width="2.7109375" style="0" customWidth="1"/>
  </cols>
  <sheetData>
    <row r="1" spans="1:6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s="45" customFormat="1" ht="3" customHeight="1" thickTop="1">
      <c r="A2" s="44"/>
      <c r="B2" s="44"/>
      <c r="C2" s="44"/>
      <c r="D2" s="44"/>
      <c r="E2" s="238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40"/>
      <c r="BG2" s="44"/>
      <c r="BH2" s="44"/>
      <c r="BI2" s="44"/>
      <c r="BJ2" s="44"/>
      <c r="BK2" s="44"/>
      <c r="BL2" s="44"/>
      <c r="BM2" s="44"/>
      <c r="BN2" s="44"/>
    </row>
    <row r="3" spans="1:66" ht="12.75" customHeight="1">
      <c r="A3" s="1"/>
      <c r="B3" s="1"/>
      <c r="C3" s="1"/>
      <c r="D3" s="1"/>
      <c r="E3" s="46"/>
      <c r="F3" s="159" t="s">
        <v>0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60"/>
      <c r="AM3" s="47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7"/>
      <c r="AZ3" s="47"/>
      <c r="BA3" s="47"/>
      <c r="BB3" s="47"/>
      <c r="BC3" s="47"/>
      <c r="BD3" s="47"/>
      <c r="BE3" s="47"/>
      <c r="BF3" s="49"/>
      <c r="BG3" s="1"/>
      <c r="BH3" s="1"/>
      <c r="BI3" s="1"/>
      <c r="BJ3" s="1"/>
      <c r="BK3" s="1"/>
      <c r="BL3" s="1"/>
      <c r="BM3" s="1"/>
      <c r="BN3" s="1"/>
    </row>
    <row r="4" spans="1:66" ht="12.75" customHeight="1">
      <c r="A4" s="1"/>
      <c r="B4" s="1"/>
      <c r="C4" s="1"/>
      <c r="D4" s="1"/>
      <c r="E4" s="241" t="s">
        <v>32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3"/>
      <c r="AM4" s="50"/>
      <c r="AN4" s="244" t="s">
        <v>33</v>
      </c>
      <c r="AO4" s="244"/>
      <c r="AP4" s="244"/>
      <c r="AQ4" s="51"/>
      <c r="AR4" s="51"/>
      <c r="AS4" s="245">
        <v>1</v>
      </c>
      <c r="AT4" s="245"/>
      <c r="AU4" s="245"/>
      <c r="AV4" s="245"/>
      <c r="AW4" s="246" t="s">
        <v>3</v>
      </c>
      <c r="AX4" s="246"/>
      <c r="AY4" s="245">
        <v>1</v>
      </c>
      <c r="AZ4" s="245"/>
      <c r="BA4" s="245"/>
      <c r="BB4" s="245"/>
      <c r="BC4" s="50"/>
      <c r="BD4" s="50"/>
      <c r="BE4" s="50"/>
      <c r="BF4" s="52"/>
      <c r="BG4" s="1"/>
      <c r="BH4" s="1"/>
      <c r="BI4" s="1"/>
      <c r="BJ4" s="1"/>
      <c r="BK4" s="1"/>
      <c r="BL4" s="1"/>
      <c r="BM4" s="1"/>
      <c r="BN4" s="1"/>
    </row>
    <row r="5" spans="1:66" ht="12.75" customHeight="1">
      <c r="A5" s="1"/>
      <c r="B5" s="1"/>
      <c r="C5" s="1"/>
      <c r="D5" s="1"/>
      <c r="E5" s="53"/>
      <c r="F5" s="229" t="s">
        <v>34</v>
      </c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30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231"/>
      <c r="AX5" s="231"/>
      <c r="AY5" s="231"/>
      <c r="AZ5" s="231"/>
      <c r="BA5" s="231"/>
      <c r="BB5" s="231"/>
      <c r="BC5" s="231"/>
      <c r="BD5" s="231"/>
      <c r="BE5" s="231"/>
      <c r="BF5" s="232"/>
      <c r="BG5" s="1"/>
      <c r="BH5" s="1"/>
      <c r="BI5" s="1"/>
      <c r="BJ5" s="1"/>
      <c r="BK5" s="1"/>
      <c r="BL5" s="1"/>
      <c r="BM5" s="1"/>
      <c r="BN5" s="1"/>
    </row>
    <row r="6" spans="1:66" ht="12.75" customHeight="1">
      <c r="A6" s="1"/>
      <c r="B6" s="1"/>
      <c r="C6" s="1"/>
      <c r="D6" s="1"/>
      <c r="E6" s="55"/>
      <c r="F6" s="233" t="s">
        <v>35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4"/>
      <c r="AM6" s="56"/>
      <c r="AN6" s="215" t="s">
        <v>36</v>
      </c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7"/>
      <c r="BG6" s="1"/>
      <c r="BH6" s="1"/>
      <c r="BI6" s="1"/>
      <c r="BJ6" s="1"/>
      <c r="BK6" s="1"/>
      <c r="BL6" s="1"/>
      <c r="BM6" s="1"/>
      <c r="BN6" s="1"/>
    </row>
    <row r="7" spans="1:66" ht="12.75" customHeight="1">
      <c r="A7" s="1"/>
      <c r="B7" s="1"/>
      <c r="C7" s="1"/>
      <c r="D7" s="1"/>
      <c r="E7" s="57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35"/>
      <c r="AM7" s="58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7"/>
      <c r="BG7" s="1"/>
      <c r="BH7" s="1"/>
      <c r="BI7" s="1"/>
      <c r="BJ7" s="1"/>
      <c r="BK7" s="1"/>
      <c r="BL7" s="1"/>
      <c r="BM7" s="1"/>
      <c r="BN7" s="1"/>
    </row>
    <row r="8" spans="1:66" ht="12.75" customHeight="1">
      <c r="A8" s="1"/>
      <c r="B8" s="1"/>
      <c r="C8" s="1"/>
      <c r="D8" s="1"/>
      <c r="E8" s="59"/>
      <c r="F8" s="215" t="s">
        <v>37</v>
      </c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6"/>
      <c r="AI8" s="60"/>
      <c r="AJ8" s="215" t="s">
        <v>38</v>
      </c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7"/>
      <c r="BG8" s="1"/>
      <c r="BH8" s="1"/>
      <c r="BI8" s="1"/>
      <c r="BJ8" s="1"/>
      <c r="BK8" s="1"/>
      <c r="BL8" s="1"/>
      <c r="BM8" s="1"/>
      <c r="BN8" s="1"/>
    </row>
    <row r="9" spans="1:66" ht="12.75" customHeight="1">
      <c r="A9" s="1"/>
      <c r="B9" s="1"/>
      <c r="C9" s="1"/>
      <c r="D9" s="1"/>
      <c r="E9" s="59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9"/>
      <c r="AB9" s="219"/>
      <c r="AC9" s="219"/>
      <c r="AD9" s="219"/>
      <c r="AE9" s="219"/>
      <c r="AF9" s="219"/>
      <c r="AG9" s="219"/>
      <c r="AH9" s="220"/>
      <c r="AI9" s="6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1"/>
      <c r="BH9" s="1"/>
      <c r="BI9" s="1"/>
      <c r="BJ9" s="1"/>
      <c r="BK9" s="1"/>
      <c r="BL9" s="1"/>
      <c r="BM9" s="1"/>
      <c r="BN9" s="1"/>
    </row>
    <row r="10" spans="1:66" ht="9.75" customHeight="1">
      <c r="A10" s="1"/>
      <c r="B10" s="1"/>
      <c r="C10" s="1"/>
      <c r="D10" s="1"/>
      <c r="E10" s="182" t="s">
        <v>39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4"/>
      <c r="W10" s="223" t="s">
        <v>40</v>
      </c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4"/>
      <c r="AP10" s="223" t="s">
        <v>41</v>
      </c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226"/>
      <c r="BG10" s="1"/>
      <c r="BH10" s="1"/>
      <c r="BI10" s="1"/>
      <c r="BJ10" s="1"/>
      <c r="BK10" s="1"/>
      <c r="BL10" s="1"/>
      <c r="BM10" s="1"/>
      <c r="BN10" s="1"/>
    </row>
    <row r="11" spans="1:66" ht="9.75" customHeight="1">
      <c r="A11" s="1"/>
      <c r="B11" s="1"/>
      <c r="C11" s="1"/>
      <c r="D11" s="1"/>
      <c r="E11" s="185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7"/>
      <c r="W11" s="224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7"/>
      <c r="AP11" s="224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227"/>
      <c r="BG11" s="1"/>
      <c r="BH11" s="1"/>
      <c r="BI11" s="1"/>
      <c r="BJ11" s="1"/>
      <c r="BK11" s="1"/>
      <c r="BL11" s="1"/>
      <c r="BM11" s="1"/>
      <c r="BN11" s="1"/>
    </row>
    <row r="12" spans="1:66" ht="9.75" customHeight="1">
      <c r="A12" s="1"/>
      <c r="B12" s="1"/>
      <c r="C12" s="1"/>
      <c r="D12" s="1"/>
      <c r="E12" s="18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/>
      <c r="W12" s="225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90"/>
      <c r="AP12" s="225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228"/>
      <c r="BG12" s="1"/>
      <c r="BH12" s="1"/>
      <c r="BI12" s="1"/>
      <c r="BJ12" s="1"/>
      <c r="BK12" s="1"/>
      <c r="BL12" s="1"/>
      <c r="BM12" s="1"/>
      <c r="BN12" s="1"/>
    </row>
    <row r="13" spans="1:66" ht="9.75" customHeight="1">
      <c r="A13" s="1"/>
      <c r="B13" s="1"/>
      <c r="C13" s="1"/>
      <c r="D13" s="1"/>
      <c r="E13" s="182" t="s">
        <v>42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/>
      <c r="W13" s="191">
        <v>0</v>
      </c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3"/>
      <c r="AP13" s="191">
        <v>0</v>
      </c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7"/>
      <c r="BG13" s="1"/>
      <c r="BH13" s="1"/>
      <c r="BI13" s="1"/>
      <c r="BJ13" s="1"/>
      <c r="BK13" s="1"/>
      <c r="BL13" s="1"/>
      <c r="BM13" s="1"/>
      <c r="BN13" s="1"/>
    </row>
    <row r="14" spans="1:66" ht="9.75" customHeight="1">
      <c r="A14" s="1"/>
      <c r="B14" s="1"/>
      <c r="C14" s="1"/>
      <c r="D14" s="1"/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7"/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6"/>
      <c r="AP14" s="194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8"/>
      <c r="BG14" s="1"/>
      <c r="BH14" s="1"/>
      <c r="BI14" s="1"/>
      <c r="BJ14" s="1"/>
      <c r="BK14" s="1"/>
      <c r="BL14" s="1"/>
      <c r="BM14" s="1"/>
      <c r="BN14" s="1"/>
    </row>
    <row r="15" spans="1:66" ht="9.75" customHeight="1">
      <c r="A15" s="1"/>
      <c r="B15" s="1"/>
      <c r="C15" s="1"/>
      <c r="D15" s="1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0"/>
      <c r="W15" s="211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3"/>
      <c r="AP15" s="211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4"/>
      <c r="BG15" s="1"/>
      <c r="BH15" s="1"/>
      <c r="BI15" s="1"/>
      <c r="BJ15" s="1"/>
      <c r="BK15" s="1"/>
      <c r="BL15" s="1"/>
      <c r="BM15" s="1"/>
      <c r="BN15" s="1"/>
    </row>
    <row r="16" spans="1:66" ht="9.75" customHeight="1">
      <c r="A16" s="1"/>
      <c r="B16" s="1"/>
      <c r="C16" s="1"/>
      <c r="D16" s="1"/>
      <c r="E16" s="182" t="s">
        <v>43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4"/>
      <c r="W16" s="191">
        <v>0</v>
      </c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3"/>
      <c r="AP16" s="191">
        <v>0</v>
      </c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7"/>
      <c r="BG16" s="1"/>
      <c r="BH16" s="1"/>
      <c r="BI16" s="1"/>
      <c r="BJ16" s="1"/>
      <c r="BK16" s="1"/>
      <c r="BL16" s="1"/>
      <c r="BM16" s="1"/>
      <c r="BN16" s="1"/>
    </row>
    <row r="17" spans="1:66" ht="9.75" customHeight="1">
      <c r="A17" s="1"/>
      <c r="B17" s="1"/>
      <c r="C17" s="1"/>
      <c r="D17" s="1"/>
      <c r="E17" s="185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7"/>
      <c r="W17" s="194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6"/>
      <c r="AP17" s="194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8"/>
      <c r="BG17" s="1"/>
      <c r="BH17" s="1"/>
      <c r="BI17" s="1"/>
      <c r="BJ17" s="1"/>
      <c r="BK17" s="1"/>
      <c r="BL17" s="1"/>
      <c r="BM17" s="1"/>
      <c r="BN17" s="1"/>
    </row>
    <row r="18" spans="1:66" ht="9.75" customHeight="1">
      <c r="A18" s="1"/>
      <c r="B18" s="1"/>
      <c r="C18" s="1"/>
      <c r="D18" s="1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/>
      <c r="W18" s="211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3"/>
      <c r="AP18" s="211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4"/>
      <c r="BG18" s="1"/>
      <c r="BH18" s="1"/>
      <c r="BI18" s="1"/>
      <c r="BJ18" s="1"/>
      <c r="BK18" s="1"/>
      <c r="BL18" s="1"/>
      <c r="BM18" s="1"/>
      <c r="BN18" s="1"/>
    </row>
    <row r="19" spans="1:66" ht="9.75" customHeight="1">
      <c r="A19" s="1"/>
      <c r="B19" s="1"/>
      <c r="C19" s="1"/>
      <c r="D19" s="1"/>
      <c r="E19" s="182" t="s">
        <v>44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91">
        <v>0</v>
      </c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3"/>
      <c r="AP19" s="191">
        <v>0</v>
      </c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7"/>
      <c r="BG19" s="1"/>
      <c r="BH19" s="1"/>
      <c r="BI19" s="1"/>
      <c r="BJ19" s="1"/>
      <c r="BK19" s="1"/>
      <c r="BL19" s="1"/>
      <c r="BM19" s="1"/>
      <c r="BN19" s="1"/>
    </row>
    <row r="20" spans="1:66" ht="9.75" customHeight="1">
      <c r="A20" s="1"/>
      <c r="B20" s="1"/>
      <c r="C20" s="1"/>
      <c r="D20" s="1"/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7"/>
      <c r="W20" s="194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6"/>
      <c r="AP20" s="194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8"/>
      <c r="BG20" s="1"/>
      <c r="BH20" s="1"/>
      <c r="BI20" s="1"/>
      <c r="BJ20" s="1"/>
      <c r="BK20" s="1"/>
      <c r="BL20" s="1"/>
      <c r="BM20" s="1"/>
      <c r="BN20" s="1"/>
    </row>
    <row r="21" spans="1:66" ht="9.75" customHeight="1">
      <c r="A21" s="1"/>
      <c r="B21" s="1"/>
      <c r="C21" s="1"/>
      <c r="D21" s="1"/>
      <c r="E21" s="188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/>
      <c r="W21" s="211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3"/>
      <c r="AP21" s="211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4"/>
      <c r="BG21" s="1"/>
      <c r="BH21" s="1"/>
      <c r="BI21" s="1"/>
      <c r="BJ21" s="1"/>
      <c r="BK21" s="1"/>
      <c r="BL21" s="1"/>
      <c r="BM21" s="1"/>
      <c r="BN21" s="1"/>
    </row>
    <row r="22" spans="1:66" ht="9.75" customHeight="1">
      <c r="A22" s="1"/>
      <c r="B22" s="1"/>
      <c r="C22" s="1"/>
      <c r="D22" s="1"/>
      <c r="E22" s="182" t="s">
        <v>45</v>
      </c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4"/>
      <c r="W22" s="191">
        <v>0</v>
      </c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3"/>
      <c r="AP22" s="191">
        <v>0</v>
      </c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7"/>
      <c r="BG22" s="1"/>
      <c r="BH22" s="1"/>
      <c r="BI22" s="1"/>
      <c r="BJ22" s="1"/>
      <c r="BK22" s="1"/>
      <c r="BL22" s="1"/>
      <c r="BM22" s="1"/>
      <c r="BN22" s="1"/>
    </row>
    <row r="23" spans="1:66" ht="9.75" customHeight="1">
      <c r="A23" s="1"/>
      <c r="B23" s="1"/>
      <c r="C23" s="1"/>
      <c r="D23" s="1"/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7"/>
      <c r="W23" s="194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6"/>
      <c r="AP23" s="194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8"/>
      <c r="BG23" s="1"/>
      <c r="BH23" s="1"/>
      <c r="BI23" s="1"/>
      <c r="BJ23" s="1"/>
      <c r="BK23" s="1"/>
      <c r="BL23" s="1"/>
      <c r="BM23" s="1"/>
      <c r="BN23" s="1"/>
    </row>
    <row r="24" spans="1:66" ht="9.75" customHeight="1">
      <c r="A24" s="1"/>
      <c r="B24" s="1"/>
      <c r="C24" s="1"/>
      <c r="D24" s="1"/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  <c r="W24" s="211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3"/>
      <c r="AP24" s="211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4"/>
      <c r="BG24" s="1"/>
      <c r="BH24" s="1"/>
      <c r="BI24" s="1"/>
      <c r="BJ24" s="1"/>
      <c r="BK24" s="1"/>
      <c r="BL24" s="1"/>
      <c r="BM24" s="1"/>
      <c r="BN24" s="1"/>
    </row>
    <row r="25" spans="1:66" ht="9.75" customHeight="1">
      <c r="A25" s="1"/>
      <c r="B25" s="1"/>
      <c r="C25" s="1"/>
      <c r="D25" s="1"/>
      <c r="E25" s="182" t="s">
        <v>46</v>
      </c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191">
        <v>0.0145</v>
      </c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3"/>
      <c r="AP25" s="191">
        <v>0</v>
      </c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7"/>
      <c r="BG25" s="1"/>
      <c r="BH25" s="1"/>
      <c r="BI25" s="1"/>
      <c r="BJ25" s="1"/>
      <c r="BK25" s="1"/>
      <c r="BL25" s="1"/>
      <c r="BM25" s="1"/>
      <c r="BN25" s="1"/>
    </row>
    <row r="26" spans="1:66" ht="9.75" customHeight="1">
      <c r="A26" s="1"/>
      <c r="B26" s="1"/>
      <c r="C26" s="1"/>
      <c r="D26" s="1"/>
      <c r="E26" s="185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7"/>
      <c r="W26" s="194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6"/>
      <c r="AP26" s="194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8"/>
      <c r="BG26" s="1"/>
      <c r="BH26" s="1"/>
      <c r="BI26" s="1"/>
      <c r="BJ26" s="1"/>
      <c r="BK26" s="1"/>
      <c r="BL26" s="1"/>
      <c r="BM26" s="1"/>
      <c r="BN26" s="1"/>
    </row>
    <row r="27" spans="1:66" ht="9.75" customHeight="1">
      <c r="A27" s="1"/>
      <c r="B27" s="1"/>
      <c r="C27" s="1"/>
      <c r="D27" s="1"/>
      <c r="E27" s="188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90"/>
      <c r="W27" s="211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3"/>
      <c r="AP27" s="211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4"/>
      <c r="BG27" s="1"/>
      <c r="BH27" s="1"/>
      <c r="BI27" s="1"/>
      <c r="BJ27" s="1"/>
      <c r="BK27" s="1"/>
      <c r="BL27" s="1"/>
      <c r="BM27" s="1"/>
      <c r="BN27" s="1"/>
    </row>
    <row r="28" spans="1:66" ht="9.75" customHeight="1">
      <c r="A28" s="1"/>
      <c r="B28" s="1"/>
      <c r="C28" s="1"/>
      <c r="D28" s="1"/>
      <c r="E28" s="182" t="s">
        <v>47</v>
      </c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4"/>
      <c r="W28" s="191">
        <v>0</v>
      </c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3"/>
      <c r="AP28" s="191">
        <v>0</v>
      </c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7"/>
      <c r="BG28" s="1"/>
      <c r="BH28" s="1"/>
      <c r="BI28" s="1"/>
      <c r="BJ28" s="1"/>
      <c r="BK28" s="1"/>
      <c r="BL28" s="1"/>
      <c r="BM28" s="1"/>
      <c r="BN28" s="1"/>
    </row>
    <row r="29" spans="1:66" ht="9.75" customHeight="1">
      <c r="A29" s="1"/>
      <c r="B29" s="1"/>
      <c r="C29" s="1"/>
      <c r="D29" s="1"/>
      <c r="E29" s="185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7"/>
      <c r="W29" s="194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6"/>
      <c r="AP29" s="194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8"/>
      <c r="BG29" s="1"/>
      <c r="BH29" s="1"/>
      <c r="BI29" s="1"/>
      <c r="BJ29" s="1"/>
      <c r="BK29" s="1"/>
      <c r="BL29" s="1"/>
      <c r="BM29" s="1"/>
      <c r="BN29" s="1"/>
    </row>
    <row r="30" spans="1:66" ht="9.75" customHeight="1">
      <c r="A30" s="1"/>
      <c r="B30" s="1"/>
      <c r="C30" s="1"/>
      <c r="D30" s="1"/>
      <c r="E30" s="188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90"/>
      <c r="W30" s="211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3"/>
      <c r="AP30" s="211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4"/>
      <c r="BG30" s="1"/>
      <c r="BH30" s="1"/>
      <c r="BI30" s="1"/>
      <c r="BJ30" s="1"/>
      <c r="BK30" s="1"/>
      <c r="BL30" s="1"/>
      <c r="BM30" s="1"/>
      <c r="BN30" s="1"/>
    </row>
    <row r="31" spans="1:66" ht="9.75" customHeight="1">
      <c r="A31" s="1"/>
      <c r="B31" s="1"/>
      <c r="C31" s="1"/>
      <c r="D31" s="1"/>
      <c r="E31" s="182" t="s">
        <v>48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191">
        <v>0</v>
      </c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3"/>
      <c r="AP31" s="191">
        <v>0</v>
      </c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7"/>
      <c r="BG31" s="1"/>
      <c r="BH31" s="1"/>
      <c r="BI31" s="1"/>
      <c r="BJ31" s="1"/>
      <c r="BK31" s="1"/>
      <c r="BL31" s="1"/>
      <c r="BM31" s="1"/>
      <c r="BN31" s="1"/>
    </row>
    <row r="32" spans="1:66" ht="9.75" customHeight="1">
      <c r="A32" s="1"/>
      <c r="B32" s="1"/>
      <c r="C32" s="1"/>
      <c r="D32" s="1"/>
      <c r="E32" s="185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7"/>
      <c r="W32" s="194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6"/>
      <c r="AP32" s="194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8"/>
      <c r="BG32" s="1"/>
      <c r="BH32" s="1"/>
      <c r="BI32" s="1"/>
      <c r="BJ32" s="1"/>
      <c r="BK32" s="1"/>
      <c r="BL32" s="1"/>
      <c r="BM32" s="1"/>
      <c r="BN32" s="1"/>
    </row>
    <row r="33" spans="1:66" ht="9.75" customHeight="1">
      <c r="A33" s="1"/>
      <c r="B33" s="1"/>
      <c r="C33" s="1"/>
      <c r="D33" s="1"/>
      <c r="E33" s="188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90"/>
      <c r="W33" s="211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3"/>
      <c r="AP33" s="211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4"/>
      <c r="BG33" s="1"/>
      <c r="BH33" s="1"/>
      <c r="BI33" s="1"/>
      <c r="BJ33" s="1"/>
      <c r="BK33" s="1"/>
      <c r="BL33" s="1"/>
      <c r="BM33" s="1"/>
      <c r="BN33" s="1"/>
    </row>
    <row r="34" spans="1:66" ht="9.75" customHeight="1">
      <c r="A34" s="1"/>
      <c r="B34" s="1"/>
      <c r="C34" s="1"/>
      <c r="D34" s="1"/>
      <c r="E34" s="182" t="s">
        <v>49</v>
      </c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4"/>
      <c r="W34" s="191">
        <v>0.26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3"/>
      <c r="AP34" s="191">
        <v>0</v>
      </c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7"/>
      <c r="BG34" s="1"/>
      <c r="BH34" s="1"/>
      <c r="BI34" s="1"/>
      <c r="BJ34" s="1"/>
      <c r="BK34" s="1"/>
      <c r="BL34" s="1"/>
      <c r="BM34" s="1"/>
      <c r="BN34" s="1"/>
    </row>
    <row r="35" spans="1:66" ht="9.75" customHeight="1">
      <c r="A35" s="1"/>
      <c r="B35" s="1"/>
      <c r="C35" s="1"/>
      <c r="D35" s="1"/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7"/>
      <c r="W35" s="194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6"/>
      <c r="AP35" s="194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8"/>
      <c r="BG35" s="1"/>
      <c r="BH35" s="1"/>
      <c r="BI35" s="1"/>
      <c r="BJ35" s="1"/>
      <c r="BK35" s="1"/>
      <c r="BL35" s="1"/>
      <c r="BM35" s="1"/>
      <c r="BN35" s="1"/>
    </row>
    <row r="36" spans="1:66" ht="9.75" customHeight="1">
      <c r="A36" s="1"/>
      <c r="B36" s="1"/>
      <c r="C36" s="1"/>
      <c r="D36" s="1"/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0"/>
      <c r="W36" s="211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3"/>
      <c r="AP36" s="211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4"/>
      <c r="BG36" s="1"/>
      <c r="BH36" s="1"/>
      <c r="BI36" s="1"/>
      <c r="BJ36" s="1"/>
      <c r="BK36" s="1"/>
      <c r="BL36" s="1"/>
      <c r="BM36" s="1"/>
      <c r="BN36" s="1"/>
    </row>
    <row r="37" spans="1:66" ht="9.75" customHeight="1">
      <c r="A37" s="1"/>
      <c r="B37" s="1"/>
      <c r="C37" s="1"/>
      <c r="D37" s="1"/>
      <c r="E37" s="182" t="s">
        <v>50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4"/>
      <c r="W37" s="191">
        <v>0</v>
      </c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3"/>
      <c r="AP37" s="191">
        <v>0</v>
      </c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7"/>
      <c r="BG37" s="1"/>
      <c r="BH37" s="1"/>
      <c r="BI37" s="1"/>
      <c r="BJ37" s="1"/>
      <c r="BK37" s="1"/>
      <c r="BL37" s="1"/>
      <c r="BM37" s="1"/>
      <c r="BN37" s="1"/>
    </row>
    <row r="38" spans="1:66" ht="9.75" customHeight="1">
      <c r="A38" s="1"/>
      <c r="B38" s="1"/>
      <c r="C38" s="1"/>
      <c r="D38" s="1"/>
      <c r="E38" s="185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7"/>
      <c r="W38" s="194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6"/>
      <c r="AP38" s="194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8"/>
      <c r="BG38" s="1"/>
      <c r="BH38" s="1"/>
      <c r="BI38" s="1"/>
      <c r="BJ38" s="1"/>
      <c r="BK38" s="1"/>
      <c r="BL38" s="1"/>
      <c r="BM38" s="1"/>
      <c r="BN38" s="1"/>
    </row>
    <row r="39" spans="1:66" ht="9.75" customHeight="1">
      <c r="A39" s="1"/>
      <c r="B39" s="1"/>
      <c r="C39" s="1"/>
      <c r="D39" s="1"/>
      <c r="E39" s="188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90"/>
      <c r="W39" s="211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3"/>
      <c r="AP39" s="211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4"/>
      <c r="BG39" s="1"/>
      <c r="BH39" s="1"/>
      <c r="BI39" s="1"/>
      <c r="BJ39" s="1"/>
      <c r="BK39" s="1"/>
      <c r="BL39" s="1"/>
      <c r="BM39" s="1"/>
      <c r="BN39" s="1"/>
    </row>
    <row r="40" spans="1:66" ht="9.75" customHeight="1">
      <c r="A40" s="1"/>
      <c r="B40" s="1"/>
      <c r="C40" s="1"/>
      <c r="D40" s="1"/>
      <c r="E40" s="182" t="s">
        <v>51</v>
      </c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4"/>
      <c r="W40" s="191">
        <v>0</v>
      </c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3"/>
      <c r="AP40" s="191">
        <v>0</v>
      </c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7"/>
      <c r="BG40" s="1"/>
      <c r="BH40" s="1"/>
      <c r="BI40" s="1"/>
      <c r="BJ40" s="1"/>
      <c r="BK40" s="1"/>
      <c r="BL40" s="1"/>
      <c r="BM40" s="1"/>
      <c r="BN40" s="1"/>
    </row>
    <row r="41" spans="1:66" ht="9.75" customHeight="1">
      <c r="A41" s="1"/>
      <c r="B41" s="1"/>
      <c r="C41" s="1"/>
      <c r="D41" s="1"/>
      <c r="E41" s="185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7"/>
      <c r="W41" s="194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6"/>
      <c r="AP41" s="194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8"/>
      <c r="BG41" s="1"/>
      <c r="BH41" s="1"/>
      <c r="BI41" s="1"/>
      <c r="BJ41" s="1"/>
      <c r="BK41" s="1"/>
      <c r="BL41" s="1"/>
      <c r="BM41" s="1"/>
      <c r="BN41" s="1"/>
    </row>
    <row r="42" spans="1:66" ht="9.75" customHeight="1">
      <c r="A42" s="1"/>
      <c r="B42" s="1"/>
      <c r="C42" s="1"/>
      <c r="D42" s="1"/>
      <c r="E42" s="188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90"/>
      <c r="W42" s="211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3"/>
      <c r="AP42" s="211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4"/>
      <c r="BG42" s="1"/>
      <c r="BH42" s="1"/>
      <c r="BI42" s="1"/>
      <c r="BJ42" s="1"/>
      <c r="BK42" s="1"/>
      <c r="BL42" s="1"/>
      <c r="BM42" s="1"/>
      <c r="BN42" s="1"/>
    </row>
    <row r="43" spans="1:66" ht="9.75" customHeight="1">
      <c r="A43" s="1"/>
      <c r="B43" s="1"/>
      <c r="C43" s="1"/>
      <c r="D43" s="1"/>
      <c r="E43" s="182" t="s">
        <v>52</v>
      </c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4"/>
      <c r="W43" s="191">
        <v>0</v>
      </c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3"/>
      <c r="AP43" s="191">
        <v>0</v>
      </c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7"/>
      <c r="BG43" s="1"/>
      <c r="BH43" s="1"/>
      <c r="BI43" s="1"/>
      <c r="BJ43" s="1"/>
      <c r="BK43" s="1"/>
      <c r="BL43" s="1"/>
      <c r="BM43" s="1"/>
      <c r="BN43" s="1"/>
    </row>
    <row r="44" spans="1:66" ht="9.75" customHeight="1">
      <c r="A44" s="1"/>
      <c r="B44" s="1"/>
      <c r="C44" s="1"/>
      <c r="D44" s="1"/>
      <c r="E44" s="185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7"/>
      <c r="W44" s="194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6"/>
      <c r="AP44" s="194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8"/>
      <c r="BG44" s="1"/>
      <c r="BH44" s="1"/>
      <c r="BI44" s="1"/>
      <c r="BJ44" s="1"/>
      <c r="BK44" s="1"/>
      <c r="BL44" s="1"/>
      <c r="BM44" s="1"/>
      <c r="BN44" s="1"/>
    </row>
    <row r="45" spans="1:66" ht="9.75" customHeight="1">
      <c r="A45" s="1"/>
      <c r="B45" s="1"/>
      <c r="C45" s="1"/>
      <c r="D45" s="1"/>
      <c r="E45" s="188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90"/>
      <c r="W45" s="194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6"/>
      <c r="AP45" s="194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8"/>
      <c r="BG45" s="1"/>
      <c r="BH45" s="1"/>
      <c r="BI45" s="1"/>
      <c r="BJ45" s="1"/>
      <c r="BK45" s="1"/>
      <c r="BL45" s="1"/>
      <c r="BM45" s="1"/>
      <c r="BN45" s="1"/>
    </row>
    <row r="46" spans="1:66" ht="9.75" customHeight="1">
      <c r="A46" s="1"/>
      <c r="B46" s="1"/>
      <c r="C46" s="1"/>
      <c r="D46" s="1"/>
      <c r="E46" s="182" t="s">
        <v>53</v>
      </c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99">
        <f>SUM(W13:AO45)</f>
        <v>0.2745</v>
      </c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1"/>
      <c r="AP46" s="199">
        <f>SUM(AP13:BF45)</f>
        <v>0</v>
      </c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8"/>
      <c r="BG46" s="1"/>
      <c r="BH46" s="1"/>
      <c r="BI46" s="1"/>
      <c r="BJ46" s="1"/>
      <c r="BK46" s="1"/>
      <c r="BL46" s="1"/>
      <c r="BM46" s="1"/>
      <c r="BN46" s="1"/>
    </row>
    <row r="47" spans="1:66" ht="9.75" customHeight="1">
      <c r="A47" s="1"/>
      <c r="B47" s="1"/>
      <c r="C47" s="1"/>
      <c r="D47" s="1"/>
      <c r="E47" s="185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202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4"/>
      <c r="AP47" s="202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9"/>
      <c r="BG47" s="1"/>
      <c r="BH47" s="1"/>
      <c r="BI47" s="1"/>
      <c r="BJ47" s="1"/>
      <c r="BK47" s="1"/>
      <c r="BL47" s="1"/>
      <c r="BM47" s="1"/>
      <c r="BN47" s="1"/>
    </row>
    <row r="48" spans="1:66" ht="9.75" customHeight="1">
      <c r="A48" s="1"/>
      <c r="B48" s="1"/>
      <c r="C48" s="1"/>
      <c r="D48" s="1"/>
      <c r="E48" s="185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205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7"/>
      <c r="AP48" s="205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10"/>
      <c r="BG48" s="1"/>
      <c r="BH48" s="1"/>
      <c r="BI48" s="1"/>
      <c r="BJ48" s="1"/>
      <c r="BK48" s="1"/>
      <c r="BL48" s="1"/>
      <c r="BM48" s="1"/>
      <c r="BN48" s="1"/>
    </row>
    <row r="49" spans="1:66" ht="12.75" customHeight="1">
      <c r="A49" s="1"/>
      <c r="B49" s="1"/>
      <c r="C49" s="1"/>
      <c r="D49" s="1"/>
      <c r="E49" s="62"/>
      <c r="F49" s="174" t="s">
        <v>54</v>
      </c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63"/>
      <c r="BG49" s="1"/>
      <c r="BH49" s="1"/>
      <c r="BI49" s="1"/>
      <c r="BJ49" s="1"/>
      <c r="BK49" s="1"/>
      <c r="BL49" s="1"/>
      <c r="BM49" s="1"/>
      <c r="BN49" s="1"/>
    </row>
    <row r="50" spans="1:66" ht="12.75" customHeight="1">
      <c r="A50" s="1"/>
      <c r="B50" s="1"/>
      <c r="C50" s="1"/>
      <c r="D50" s="1"/>
      <c r="E50" s="64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65"/>
      <c r="BG50" s="1"/>
      <c r="BH50" s="1"/>
      <c r="BI50" s="1"/>
      <c r="BJ50" s="1"/>
      <c r="BK50" s="1"/>
      <c r="BL50" s="1"/>
      <c r="BM50" s="1"/>
      <c r="BN50" s="1"/>
    </row>
    <row r="51" spans="1:66" ht="12.75" customHeight="1">
      <c r="A51" s="1"/>
      <c r="B51" s="1"/>
      <c r="C51" s="1"/>
      <c r="D51" s="1"/>
      <c r="E51" s="64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65"/>
      <c r="BG51" s="1"/>
      <c r="BH51" s="1"/>
      <c r="BI51" s="1"/>
      <c r="BJ51" s="1"/>
      <c r="BK51" s="1"/>
      <c r="BL51" s="1"/>
      <c r="BM51" s="1"/>
      <c r="BN51" s="1"/>
    </row>
    <row r="52" spans="1:66" ht="12.75" customHeight="1">
      <c r="A52" s="1"/>
      <c r="B52" s="1"/>
      <c r="C52" s="1"/>
      <c r="D52" s="1"/>
      <c r="E52" s="64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65"/>
      <c r="BG52" s="1"/>
      <c r="BH52" s="1"/>
      <c r="BI52" s="1"/>
      <c r="BJ52" s="1"/>
      <c r="BK52" s="1"/>
      <c r="BL52" s="1"/>
      <c r="BM52" s="1"/>
      <c r="BN52" s="1"/>
    </row>
    <row r="53" spans="1:66" ht="12.75" customHeight="1">
      <c r="A53" s="1"/>
      <c r="B53" s="1"/>
      <c r="C53" s="1"/>
      <c r="D53" s="1"/>
      <c r="E53" s="64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65"/>
      <c r="BG53" s="1"/>
      <c r="BH53" s="1"/>
      <c r="BI53" s="1"/>
      <c r="BJ53" s="1"/>
      <c r="BK53" s="1"/>
      <c r="BL53" s="1"/>
      <c r="BM53" s="1"/>
      <c r="BN53" s="1"/>
    </row>
    <row r="54" spans="1:66" ht="12.75" customHeight="1">
      <c r="A54" s="1"/>
      <c r="B54" s="1"/>
      <c r="C54" s="1"/>
      <c r="D54" s="1"/>
      <c r="E54" s="64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65"/>
      <c r="BG54" s="1"/>
      <c r="BH54" s="1"/>
      <c r="BI54" s="1"/>
      <c r="BJ54" s="1"/>
      <c r="BK54" s="1"/>
      <c r="BL54" s="1"/>
      <c r="BM54" s="1"/>
      <c r="BN54" s="1"/>
    </row>
    <row r="55" spans="1:66" ht="12.75" customHeight="1">
      <c r="A55" s="1"/>
      <c r="B55" s="1"/>
      <c r="C55" s="1"/>
      <c r="D55" s="1"/>
      <c r="E55" s="64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65"/>
      <c r="BG55" s="1"/>
      <c r="BH55" s="1"/>
      <c r="BI55" s="1"/>
      <c r="BJ55" s="1"/>
      <c r="BK55" s="1"/>
      <c r="BL55" s="1"/>
      <c r="BM55" s="1"/>
      <c r="BN55" s="1"/>
    </row>
    <row r="56" spans="1:66" ht="12.75" customHeight="1">
      <c r="A56" s="1"/>
      <c r="B56" s="1"/>
      <c r="C56" s="1"/>
      <c r="D56" s="1"/>
      <c r="E56" s="64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65"/>
      <c r="BG56" s="1"/>
      <c r="BH56" s="1"/>
      <c r="BI56" s="1"/>
      <c r="BJ56" s="1"/>
      <c r="BK56" s="1"/>
      <c r="BL56" s="1"/>
      <c r="BM56" s="1"/>
      <c r="BN56" s="1"/>
    </row>
    <row r="57" spans="1:66" ht="12.75" customHeight="1">
      <c r="A57" s="1"/>
      <c r="B57" s="1"/>
      <c r="C57" s="1"/>
      <c r="D57" s="1"/>
      <c r="E57" s="6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65"/>
      <c r="BG57" s="1"/>
      <c r="BH57" s="1"/>
      <c r="BI57" s="1"/>
      <c r="BJ57" s="1"/>
      <c r="BK57" s="1"/>
      <c r="BL57" s="1"/>
      <c r="BM57" s="1"/>
      <c r="BN57" s="1"/>
    </row>
    <row r="58" spans="1:66" ht="12.75" customHeight="1">
      <c r="A58" s="1"/>
      <c r="B58" s="1"/>
      <c r="C58" s="1"/>
      <c r="D58" s="1"/>
      <c r="E58" s="64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65"/>
      <c r="BG58" s="1"/>
      <c r="BH58" s="1"/>
      <c r="BI58" s="1"/>
      <c r="BJ58" s="1"/>
      <c r="BK58" s="1"/>
      <c r="BL58" s="1"/>
      <c r="BM58" s="1"/>
      <c r="BN58" s="1"/>
    </row>
    <row r="59" spans="1:66" ht="12.75" customHeight="1">
      <c r="A59" s="1"/>
      <c r="B59" s="1"/>
      <c r="C59" s="1"/>
      <c r="D59" s="1"/>
      <c r="E59" s="64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65"/>
      <c r="BG59" s="1"/>
      <c r="BH59" s="1"/>
      <c r="BI59" s="1"/>
      <c r="BJ59" s="1"/>
      <c r="BK59" s="1"/>
      <c r="BL59" s="1"/>
      <c r="BM59" s="1"/>
      <c r="BN59" s="1"/>
    </row>
    <row r="60" spans="1:66" ht="12.75" customHeight="1">
      <c r="A60" s="1"/>
      <c r="B60" s="1"/>
      <c r="C60" s="1"/>
      <c r="D60" s="1"/>
      <c r="E60" s="64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65"/>
      <c r="BG60" s="1"/>
      <c r="BH60" s="1"/>
      <c r="BI60" s="1"/>
      <c r="BJ60" s="1"/>
      <c r="BK60" s="1"/>
      <c r="BL60" s="1"/>
      <c r="BM60" s="1"/>
      <c r="BN60" s="1"/>
    </row>
    <row r="61" spans="1:66" ht="12.75" customHeight="1">
      <c r="A61" s="1"/>
      <c r="B61" s="1"/>
      <c r="C61" s="1"/>
      <c r="D61" s="1"/>
      <c r="E61" s="64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65"/>
      <c r="BG61" s="1"/>
      <c r="BH61" s="1"/>
      <c r="BI61" s="1"/>
      <c r="BJ61" s="1"/>
      <c r="BK61" s="1"/>
      <c r="BL61" s="1"/>
      <c r="BM61" s="1"/>
      <c r="BN61" s="1"/>
    </row>
    <row r="62" spans="1:66" ht="12.75" customHeight="1">
      <c r="A62" s="1"/>
      <c r="B62" s="1"/>
      <c r="C62" s="1"/>
      <c r="D62" s="1"/>
      <c r="E62" s="64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65"/>
      <c r="BG62" s="1"/>
      <c r="BH62" s="1"/>
      <c r="BI62" s="1"/>
      <c r="BJ62" s="1"/>
      <c r="BK62" s="1"/>
      <c r="BL62" s="1"/>
      <c r="BM62" s="1"/>
      <c r="BN62" s="1"/>
    </row>
    <row r="63" spans="1:66" ht="4.5" customHeight="1">
      <c r="A63" s="1"/>
      <c r="B63" s="1"/>
      <c r="C63" s="1"/>
      <c r="D63" s="1"/>
      <c r="E63" s="62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7"/>
      <c r="BG63" s="1"/>
      <c r="BH63" s="1"/>
      <c r="BI63" s="1"/>
      <c r="BJ63" s="1"/>
      <c r="BK63" s="1"/>
      <c r="BL63" s="1"/>
      <c r="BM63" s="1"/>
      <c r="BN63" s="1"/>
    </row>
    <row r="64" spans="1:66" ht="12.75" customHeight="1">
      <c r="A64" s="1"/>
      <c r="B64" s="1"/>
      <c r="C64" s="1"/>
      <c r="D64" s="1"/>
      <c r="E64" s="64"/>
      <c r="F64" s="177" t="s">
        <v>55</v>
      </c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68"/>
      <c r="BG64" s="1"/>
      <c r="BH64" s="1"/>
      <c r="BI64" s="1"/>
      <c r="BJ64" s="1"/>
      <c r="BK64" s="1"/>
      <c r="BL64" s="1"/>
      <c r="BM64" s="1"/>
      <c r="BN64" s="1"/>
    </row>
    <row r="65" spans="1:66" ht="12.75" customHeight="1">
      <c r="A65" s="1"/>
      <c r="B65" s="1"/>
      <c r="C65" s="1"/>
      <c r="D65" s="1"/>
      <c r="E65" s="64"/>
      <c r="F65" s="177" t="s">
        <v>56</v>
      </c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69"/>
      <c r="BF65" s="68"/>
      <c r="BG65" s="1"/>
      <c r="BH65" s="1"/>
      <c r="BI65" s="1"/>
      <c r="BJ65" s="1"/>
      <c r="BK65" s="1"/>
      <c r="BL65" s="1"/>
      <c r="BM65" s="1"/>
      <c r="BN65" s="1"/>
    </row>
    <row r="66" spans="1:66" ht="4.5" customHeight="1">
      <c r="A66" s="1"/>
      <c r="B66" s="1"/>
      <c r="C66" s="1"/>
      <c r="D66" s="1"/>
      <c r="E66" s="64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2"/>
      <c r="BG66" s="1"/>
      <c r="BH66" s="1"/>
      <c r="BI66" s="1"/>
      <c r="BJ66" s="1"/>
      <c r="BK66" s="1"/>
      <c r="BL66" s="1"/>
      <c r="BM66" s="1"/>
      <c r="BN66" s="1"/>
    </row>
    <row r="67" spans="1:66" ht="12.75" customHeight="1">
      <c r="A67" s="1"/>
      <c r="B67" s="1"/>
      <c r="C67" s="1"/>
      <c r="D67" s="1"/>
      <c r="E67" s="62"/>
      <c r="F67" s="178" t="s">
        <v>57</v>
      </c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9"/>
      <c r="W67" s="73"/>
      <c r="X67" s="178" t="s">
        <v>30</v>
      </c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9"/>
      <c r="AP67" s="73"/>
      <c r="AQ67" s="178" t="s">
        <v>18</v>
      </c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1"/>
      <c r="BG67" s="1"/>
      <c r="BH67" s="1"/>
      <c r="BI67" s="1"/>
      <c r="BJ67" s="1"/>
      <c r="BK67" s="1"/>
      <c r="BL67" s="1"/>
      <c r="BM67" s="1"/>
      <c r="BN67" s="1"/>
    </row>
    <row r="68" spans="1:66" ht="12.75" customHeight="1" thickBot="1">
      <c r="A68" s="1"/>
      <c r="B68" s="1"/>
      <c r="C68" s="1"/>
      <c r="D68" s="1"/>
      <c r="E68" s="74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8"/>
      <c r="W68" s="75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8"/>
      <c r="AP68" s="76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70"/>
      <c r="BG68" s="1"/>
      <c r="BH68" s="1"/>
      <c r="BI68" s="1"/>
      <c r="BJ68" s="1"/>
      <c r="BK68" s="1"/>
      <c r="BL68" s="1"/>
      <c r="BM68" s="1"/>
      <c r="BN68" s="1"/>
    </row>
    <row r="69" spans="1:66" ht="12.75" customHeight="1" thickTop="1">
      <c r="A69" s="1"/>
      <c r="B69" s="1"/>
      <c r="C69" s="1"/>
      <c r="D69" s="1"/>
      <c r="E69" s="43"/>
      <c r="F69" s="43"/>
      <c r="G69" s="171" t="s">
        <v>58</v>
      </c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2"/>
      <c r="S69" s="172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1"/>
      <c r="BH69" s="1"/>
      <c r="BI69" s="1"/>
      <c r="BJ69" s="1"/>
      <c r="BK69" s="1"/>
      <c r="BL69" s="1"/>
      <c r="BM69" s="1"/>
      <c r="BN69" s="1"/>
    </row>
    <row r="70" spans="1:6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5">
      <c r="A78" s="1"/>
      <c r="B78" s="1"/>
      <c r="C78" s="1"/>
      <c r="D78" s="1"/>
      <c r="E78" s="173"/>
      <c r="F78" s="17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73"/>
      <c r="T78" s="173"/>
      <c r="U78" s="1"/>
      <c r="V78" s="1"/>
      <c r="W78" s="1"/>
      <c r="X78" s="1"/>
      <c r="Y78" s="1"/>
      <c r="Z78" s="1"/>
      <c r="AA78" s="173"/>
      <c r="AB78" s="173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73"/>
      <c r="AN78" s="173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73"/>
      <c r="AZ78" s="173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5:52" ht="15">
      <c r="E79" s="166"/>
      <c r="F79" s="166"/>
      <c r="S79" s="166"/>
      <c r="T79" s="166"/>
      <c r="AA79" s="166"/>
      <c r="AB79" s="166"/>
      <c r="AM79" s="166"/>
      <c r="AN79" s="166"/>
      <c r="AY79" s="166"/>
      <c r="AZ79" s="166"/>
    </row>
    <row r="80" spans="5:52" ht="15">
      <c r="E80" s="166"/>
      <c r="F80" s="166"/>
      <c r="S80" s="166"/>
      <c r="T80" s="166"/>
      <c r="AA80" s="166"/>
      <c r="AB80" s="166"/>
      <c r="AM80" s="166"/>
      <c r="AN80" s="166"/>
      <c r="AY80" s="166"/>
      <c r="AZ80" s="166"/>
    </row>
    <row r="81" spans="5:52" ht="15">
      <c r="E81" s="166"/>
      <c r="F81" s="166"/>
      <c r="S81" s="166"/>
      <c r="T81" s="166"/>
      <c r="AA81" s="166"/>
      <c r="AB81" s="166"/>
      <c r="AM81" s="166"/>
      <c r="AN81" s="166"/>
      <c r="AY81" s="166"/>
      <c r="AZ81" s="166"/>
    </row>
    <row r="82" spans="5:52" ht="15">
      <c r="E82" s="166"/>
      <c r="F82" s="166"/>
      <c r="S82" s="166"/>
      <c r="T82" s="166"/>
      <c r="AA82" s="166"/>
      <c r="AB82" s="166"/>
      <c r="AM82" s="166"/>
      <c r="AN82" s="166"/>
      <c r="AY82" s="166"/>
      <c r="AZ82" s="166"/>
    </row>
    <row r="83" spans="5:52" ht="15">
      <c r="E83" s="166"/>
      <c r="F83" s="166"/>
      <c r="S83" s="166"/>
      <c r="T83" s="166"/>
      <c r="AA83" s="166"/>
      <c r="AB83" s="166"/>
      <c r="AM83" s="166"/>
      <c r="AN83" s="166"/>
      <c r="AY83" s="166"/>
      <c r="AZ83" s="166"/>
    </row>
    <row r="84" spans="5:52" ht="15">
      <c r="E84" s="166"/>
      <c r="F84" s="166"/>
      <c r="S84" s="166"/>
      <c r="T84" s="166"/>
      <c r="AA84" s="166"/>
      <c r="AB84" s="166"/>
      <c r="AM84" s="166"/>
      <c r="AN84" s="166"/>
      <c r="AY84" s="166"/>
      <c r="AZ84" s="166"/>
    </row>
  </sheetData>
  <sheetProtection/>
  <mergeCells count="103">
    <mergeCell ref="F5:AL5"/>
    <mergeCell ref="AW5:BF5"/>
    <mergeCell ref="F6:AL6"/>
    <mergeCell ref="AN6:BF6"/>
    <mergeCell ref="F7:AL7"/>
    <mergeCell ref="AN7:BF7"/>
    <mergeCell ref="E2:AL2"/>
    <mergeCell ref="AM2:BF2"/>
    <mergeCell ref="F3:AL3"/>
    <mergeCell ref="E4:AL4"/>
    <mergeCell ref="AN4:AP4"/>
    <mergeCell ref="AS4:AV4"/>
    <mergeCell ref="AW4:AX4"/>
    <mergeCell ref="AY4:BB4"/>
    <mergeCell ref="E13:V15"/>
    <mergeCell ref="W13:AO15"/>
    <mergeCell ref="AP13:BF15"/>
    <mergeCell ref="E16:V18"/>
    <mergeCell ref="W16:AO18"/>
    <mergeCell ref="AP16:BF18"/>
    <mergeCell ref="F8:AH8"/>
    <mergeCell ref="AJ8:BF8"/>
    <mergeCell ref="F9:AH9"/>
    <mergeCell ref="AJ9:BF9"/>
    <mergeCell ref="E10:V12"/>
    <mergeCell ref="W10:AO12"/>
    <mergeCell ref="AP10:BF12"/>
    <mergeCell ref="E25:V27"/>
    <mergeCell ref="W25:AO27"/>
    <mergeCell ref="AP25:BF27"/>
    <mergeCell ref="E28:V30"/>
    <mergeCell ref="W28:AO30"/>
    <mergeCell ref="AP28:BF30"/>
    <mergeCell ref="E19:V21"/>
    <mergeCell ref="W19:AO21"/>
    <mergeCell ref="AP19:BF21"/>
    <mergeCell ref="E22:V24"/>
    <mergeCell ref="W22:AO24"/>
    <mergeCell ref="AP22:BF24"/>
    <mergeCell ref="E37:V39"/>
    <mergeCell ref="W37:AO39"/>
    <mergeCell ref="AP37:BF39"/>
    <mergeCell ref="E40:V42"/>
    <mergeCell ref="W40:AO42"/>
    <mergeCell ref="AP40:BF42"/>
    <mergeCell ref="E31:V33"/>
    <mergeCell ref="W31:AO33"/>
    <mergeCell ref="AP31:BF33"/>
    <mergeCell ref="E34:V36"/>
    <mergeCell ref="W34:AO36"/>
    <mergeCell ref="AP34:BF36"/>
    <mergeCell ref="F49:V49"/>
    <mergeCell ref="F50:BE62"/>
    <mergeCell ref="F64:BE64"/>
    <mergeCell ref="F65:BD65"/>
    <mergeCell ref="F67:V67"/>
    <mergeCell ref="X67:AO67"/>
    <mergeCell ref="AQ67:BF67"/>
    <mergeCell ref="E43:V45"/>
    <mergeCell ref="W43:AO45"/>
    <mergeCell ref="AP43:BF45"/>
    <mergeCell ref="E46:V48"/>
    <mergeCell ref="W46:AO48"/>
    <mergeCell ref="AP46:BF48"/>
    <mergeCell ref="F68:V68"/>
    <mergeCell ref="X68:AO68"/>
    <mergeCell ref="AQ68:BF68"/>
    <mergeCell ref="G69:S69"/>
    <mergeCell ref="E78:F78"/>
    <mergeCell ref="S78:T78"/>
    <mergeCell ref="AA78:AB78"/>
    <mergeCell ref="AM78:AN78"/>
    <mergeCell ref="AY78:AZ78"/>
    <mergeCell ref="E79:F79"/>
    <mergeCell ref="S79:T79"/>
    <mergeCell ref="AA79:AB79"/>
    <mergeCell ref="AM79:AN79"/>
    <mergeCell ref="AY79:AZ79"/>
    <mergeCell ref="E80:F80"/>
    <mergeCell ref="S80:T80"/>
    <mergeCell ref="AA80:AB80"/>
    <mergeCell ref="AM80:AN80"/>
    <mergeCell ref="AY80:AZ80"/>
    <mergeCell ref="E81:F81"/>
    <mergeCell ref="S81:T81"/>
    <mergeCell ref="AA81:AB81"/>
    <mergeCell ref="AM81:AN81"/>
    <mergeCell ref="AY81:AZ81"/>
    <mergeCell ref="E82:F82"/>
    <mergeCell ref="S82:T82"/>
    <mergeCell ref="AA82:AB82"/>
    <mergeCell ref="AM82:AN82"/>
    <mergeCell ref="AY82:AZ82"/>
    <mergeCell ref="E83:F83"/>
    <mergeCell ref="S83:T83"/>
    <mergeCell ref="AA83:AB83"/>
    <mergeCell ref="AM83:AN83"/>
    <mergeCell ref="AY83:AZ83"/>
    <mergeCell ref="E84:F84"/>
    <mergeCell ref="S84:T84"/>
    <mergeCell ref="AA84:AB84"/>
    <mergeCell ref="AM84:AN84"/>
    <mergeCell ref="AY84:AZ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Force Account Labor Summary Record</dc:title>
  <dc:subject/>
  <dc:creator>calema</dc:creator>
  <cp:keywords/>
  <dc:description/>
  <cp:lastModifiedBy>calema</cp:lastModifiedBy>
  <dcterms:created xsi:type="dcterms:W3CDTF">2012-08-29T17:51:34Z</dcterms:created>
  <dcterms:modified xsi:type="dcterms:W3CDTF">2012-09-21T14:38:11Z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0x010100EB5DC5D0D90B3E4383363E4C3C0860E8</vt:lpwstr>
  </property>
  <property fmtid="{D5CDD505-2E9C-101B-9397-08002B2CF9AE}" pid="3" name="display_urn:schemas-microsoft-com:office:office#Editor">
    <vt:lpwstr>Judith Fredericks</vt:lpwstr>
  </property>
  <property fmtid="{D5CDD505-2E9C-101B-9397-08002B2CF9AE}" pid="4" name="xd_Signature">
    <vt:lpwstr/>
  </property>
  <property fmtid="{D5CDD505-2E9C-101B-9397-08002B2CF9AE}" pid="5" name="Order">
    <vt:lpwstr>30700.0000000000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Judith Fredericks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