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SHR\"/>
    </mc:Choice>
  </mc:AlternateContent>
  <xr:revisionPtr revIDLastSave="0" documentId="13_ncr:1_{1B6B743B-A8F1-4424-AEA3-247C5AD977F4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Sheet1!$A$1:$I$44</definedName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K22" i="1"/>
  <c r="H23" i="1"/>
  <c r="K23" i="1"/>
  <c r="H24" i="1" l="1"/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1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2" i="1"/>
  <c r="H3" i="1"/>
  <c r="H4" i="1"/>
  <c r="H5" i="1"/>
  <c r="H6" i="1"/>
  <c r="H1" i="1"/>
</calcChain>
</file>

<file path=xl/sharedStrings.xml><?xml version="1.0" encoding="utf-8"?>
<sst xmlns="http://schemas.openxmlformats.org/spreadsheetml/2006/main" count="283" uniqueCount="261">
  <si>
    <t>Department</t>
  </si>
  <si>
    <t>DSHR</t>
  </si>
  <si>
    <t>Ag Commissioner</t>
  </si>
  <si>
    <t>Airport</t>
  </si>
  <si>
    <t>Assessor/Recorder/CC</t>
  </si>
  <si>
    <t>Auditor-Controller</t>
  </si>
  <si>
    <t>Child Support Svcs.</t>
  </si>
  <si>
    <t>Clerk of the Board</t>
  </si>
  <si>
    <t>Cooperative Ext</t>
  </si>
  <si>
    <t>Community Develp.</t>
  </si>
  <si>
    <t>County Counsel</t>
  </si>
  <si>
    <t>District Attorney</t>
  </si>
  <si>
    <t>EEDD</t>
  </si>
  <si>
    <t>Environmental Health</t>
  </si>
  <si>
    <t>General Hospital</t>
  </si>
  <si>
    <t>Human Resources</t>
  </si>
  <si>
    <t>Human Services</t>
  </si>
  <si>
    <t>Information Systems</t>
  </si>
  <si>
    <t xml:space="preserve">Probation </t>
  </si>
  <si>
    <t>Public Defender</t>
  </si>
  <si>
    <t>Public Health</t>
  </si>
  <si>
    <t>Public Works</t>
  </si>
  <si>
    <t>Purchasing &amp; Support</t>
  </si>
  <si>
    <t>Registrar of Voters</t>
  </si>
  <si>
    <t>Retirement</t>
  </si>
  <si>
    <t>Veterans Services</t>
  </si>
  <si>
    <t>Current Job Title</t>
  </si>
  <si>
    <t>E-mail</t>
  </si>
  <si>
    <t>Veterans Svc.Rep. II</t>
  </si>
  <si>
    <t>Treasurer &amp; Tax Collector</t>
  </si>
  <si>
    <t>krubianes@sjgov.org</t>
  </si>
  <si>
    <t>Parks and Recreation</t>
  </si>
  <si>
    <t>Executive Secretary</t>
  </si>
  <si>
    <t>Contact #</t>
  </si>
  <si>
    <t>Kristina Rubianes</t>
  </si>
  <si>
    <t>County Administrator's Office</t>
  </si>
  <si>
    <t>Management Analyst III</t>
  </si>
  <si>
    <t>Correctional Health</t>
  </si>
  <si>
    <t>Alternate</t>
  </si>
  <si>
    <t>Behavioral Health</t>
  </si>
  <si>
    <t>Bruce Cosby</t>
  </si>
  <si>
    <t>Brentz Holtz</t>
  </si>
  <si>
    <t>bcosby@sjcphs.org</t>
  </si>
  <si>
    <t>Emergency Operations</t>
  </si>
  <si>
    <t>468-2980</t>
  </si>
  <si>
    <t>468-3407</t>
  </si>
  <si>
    <t>468-2122</t>
  </si>
  <si>
    <t>Emergency Medical Svcs</t>
  </si>
  <si>
    <t>Sergeant</t>
  </si>
  <si>
    <t>Sal Hernandez</t>
  </si>
  <si>
    <t>shernandez@sjgov.org</t>
  </si>
  <si>
    <t>Sherri French</t>
  </si>
  <si>
    <t>sfrench@sjcehd.com</t>
  </si>
  <si>
    <t>Dist Maint &amp; Construction Superintendent</t>
  </si>
  <si>
    <t>Management Analyst II</t>
  </si>
  <si>
    <t>468-3426</t>
  </si>
  <si>
    <t>468-7733</t>
  </si>
  <si>
    <t>Steve Bestolarides</t>
  </si>
  <si>
    <t>Johanna Shick</t>
  </si>
  <si>
    <t>Miriam Lyell</t>
  </si>
  <si>
    <t>Marcia Cunningham</t>
  </si>
  <si>
    <t>Jason Jones</t>
  </si>
  <si>
    <t>953-7431</t>
  </si>
  <si>
    <t>BHS-Conservator</t>
  </si>
  <si>
    <t>Chief Deputy Public Guardian</t>
  </si>
  <si>
    <t>953-7427</t>
  </si>
  <si>
    <t xml:space="preserve">Risk Management Analyst </t>
  </si>
  <si>
    <t xml:space="preserve">Pam Watson </t>
  </si>
  <si>
    <t>468-4609</t>
  </si>
  <si>
    <t>pwatson@sjgov.org</t>
  </si>
  <si>
    <t>Cara Dunn</t>
  </si>
  <si>
    <t>Erte Boyette</t>
  </si>
  <si>
    <t>468-1549</t>
  </si>
  <si>
    <t>Community Services Program Manager</t>
  </si>
  <si>
    <t>eboyette@sjgov.org</t>
  </si>
  <si>
    <t>Senior Emergency Planner</t>
  </si>
  <si>
    <t>Deputy Chief Probation Officer</t>
  </si>
  <si>
    <t>Departmental Personnel Analyst</t>
  </si>
  <si>
    <t>HSA Community Centers</t>
  </si>
  <si>
    <t>mamatta@sjgov.org</t>
  </si>
  <si>
    <t>Lisa Paez</t>
  </si>
  <si>
    <t xml:space="preserve">lpaez@sjgov.org </t>
  </si>
  <si>
    <t>Health Care Services</t>
  </si>
  <si>
    <t>Greg Diederich</t>
  </si>
  <si>
    <t>krhea@sjgov.org</t>
  </si>
  <si>
    <t>Patrick Withrow</t>
  </si>
  <si>
    <t>Phonxay Keokham</t>
  </si>
  <si>
    <t>Sr. Plan Check Engineer</t>
  </si>
  <si>
    <t>Lieutenant</t>
  </si>
  <si>
    <t>468-3364</t>
  </si>
  <si>
    <t>Judy Vasbinder</t>
  </si>
  <si>
    <t>Paul Zeller</t>
  </si>
  <si>
    <t>pzeller@sjgh.org</t>
  </si>
  <si>
    <t>Department Head</t>
  </si>
  <si>
    <t>Chris Woods</t>
  </si>
  <si>
    <t xml:space="preserve">Steve Jackson </t>
  </si>
  <si>
    <t>468-9642</t>
  </si>
  <si>
    <t>mlyell@sjgov.org</t>
  </si>
  <si>
    <t>Lori Cyr</t>
  </si>
  <si>
    <t>468-5509</t>
  </si>
  <si>
    <t>Acctg. Tech II</t>
  </si>
  <si>
    <t>lcyr@sjgov.org</t>
  </si>
  <si>
    <t>FM/General Services</t>
  </si>
  <si>
    <t>emlopez@sjgov.org</t>
  </si>
  <si>
    <t>mschavez@sjgov.org</t>
  </si>
  <si>
    <t>Melissa Chavez</t>
  </si>
  <si>
    <t>Administratrive Assistant II</t>
  </si>
  <si>
    <t>468-2756</t>
  </si>
  <si>
    <t>Efrain Lopez (468-8566)</t>
  </si>
  <si>
    <t>sadams@sjgov.org</t>
  </si>
  <si>
    <t>Todd Kamigaki</t>
  </si>
  <si>
    <t>953-7721</t>
  </si>
  <si>
    <t>Todd.Kamigaki@sjcda.org</t>
  </si>
  <si>
    <t>ParksMarketing&amp;PromotionSpec</t>
  </si>
  <si>
    <t>331-2050</t>
  </si>
  <si>
    <t xml:space="preserve">Sandra Costa Adams </t>
  </si>
  <si>
    <t xml:space="preserve">  </t>
  </si>
  <si>
    <t>Jerome "Jay" Wilverding</t>
  </si>
  <si>
    <t>Jafjit "Jesse" Kang</t>
  </si>
  <si>
    <t>Nichole Lee</t>
  </si>
  <si>
    <t>Administrative Assistant I</t>
  </si>
  <si>
    <t>Richard Lott</t>
  </si>
  <si>
    <t>468-0459</t>
  </si>
  <si>
    <t>468-1925</t>
  </si>
  <si>
    <t xml:space="preserve">Program Manager </t>
  </si>
  <si>
    <t>bcorvey@sjgov.org</t>
  </si>
  <si>
    <t>rlott@sjgov.org</t>
  </si>
  <si>
    <t xml:space="preserve">Patricia "Patty" Virgen </t>
  </si>
  <si>
    <t>Mark Thomas</t>
  </si>
  <si>
    <t>468-4704</t>
  </si>
  <si>
    <t xml:space="preserve">Sergeant </t>
  </si>
  <si>
    <t>KSeto@sjgov.org</t>
  </si>
  <si>
    <t>Kahekili Seto (P)</t>
  </si>
  <si>
    <t>Clincs</t>
  </si>
  <si>
    <t>Medical Examiner</t>
  </si>
  <si>
    <t>Paul Graves</t>
  </si>
  <si>
    <t>482-3346</t>
  </si>
  <si>
    <t>pgraves@sjgov.org</t>
  </si>
  <si>
    <t xml:space="preserve">Med Examiner Operations Admin </t>
  </si>
  <si>
    <t>lrochacorona@sjgov.org</t>
  </si>
  <si>
    <t>jrarong@sjgov.org</t>
  </si>
  <si>
    <t>Leticia Oropeza</t>
  </si>
  <si>
    <t>loropeza@sjgov.org</t>
  </si>
  <si>
    <t>Information System Analyst V</t>
  </si>
  <si>
    <t>ngutierrez@sjgov.org</t>
  </si>
  <si>
    <t>David Tolliver</t>
  </si>
  <si>
    <t xml:space="preserve">Deputy Director Public Works </t>
  </si>
  <si>
    <t>dstolliver@sjgov.org</t>
  </si>
  <si>
    <t>468-3031</t>
  </si>
  <si>
    <t>Kristi Rhea (468-0328)</t>
  </si>
  <si>
    <t>cwisniewski@sjcphs.org</t>
  </si>
  <si>
    <t>Vickie Monegas</t>
  </si>
  <si>
    <t>468-2162</t>
  </si>
  <si>
    <t xml:space="preserve">Retirement Services Technician </t>
  </si>
  <si>
    <t>vickiem@sjcera.org</t>
  </si>
  <si>
    <t>468-4149</t>
  </si>
  <si>
    <t>MH Support Services Coord</t>
  </si>
  <si>
    <t>468-9739</t>
  </si>
  <si>
    <t xml:space="preserve">Jeffery Woltkamp  </t>
  </si>
  <si>
    <t>Abe Mendoza</t>
  </si>
  <si>
    <t>Jennifer Jolley</t>
  </si>
  <si>
    <t>Lakisha Holton</t>
  </si>
  <si>
    <t>Jared Bagwell</t>
  </si>
  <si>
    <t>Richard Castro</t>
  </si>
  <si>
    <t xml:space="preserve">Brandi Corvey </t>
  </si>
  <si>
    <t>Fritz Buchman</t>
  </si>
  <si>
    <t>Susan Feighery</t>
  </si>
  <si>
    <t>Lowell Allen</t>
  </si>
  <si>
    <t>lhallen@sjgov.org</t>
  </si>
  <si>
    <t>953-6200</t>
  </si>
  <si>
    <t>Tod Hill</t>
  </si>
  <si>
    <t>953-1190</t>
  </si>
  <si>
    <t>Assistant Auditor Controller</t>
  </si>
  <si>
    <t>thill@sjgov.org</t>
  </si>
  <si>
    <t>Thuy Tran</t>
  </si>
  <si>
    <t>468-3572</t>
  </si>
  <si>
    <t>468-6818</t>
  </si>
  <si>
    <t>jbranco@sjgov.org</t>
  </si>
  <si>
    <t>Sarah Sickler</t>
  </si>
  <si>
    <t>468-0101</t>
  </si>
  <si>
    <t>Sr. Deputy County Administrator</t>
  </si>
  <si>
    <t>sjsickler@sjgov.org</t>
  </si>
  <si>
    <t>Rachél Debord</t>
  </si>
  <si>
    <t xml:space="preserve">Olivia Hale </t>
  </si>
  <si>
    <t>Deputy Director - Hospital HR</t>
  </si>
  <si>
    <t>Shirley O'Neill</t>
  </si>
  <si>
    <t>soneill@sjchcs.org</t>
  </si>
  <si>
    <t>468-3488</t>
  </si>
  <si>
    <t xml:space="preserve">Office Assistant </t>
  </si>
  <si>
    <t>jajones@sjcbhs.org</t>
  </si>
  <si>
    <t>NicholeLee@sjgov.org</t>
  </si>
  <si>
    <t>thtran@sjcbhs.org</t>
  </si>
  <si>
    <t>468-4069</t>
  </si>
  <si>
    <t>awilder@sjgov.org</t>
  </si>
  <si>
    <t>Steve Butler</t>
  </si>
  <si>
    <t>468-3166</t>
  </si>
  <si>
    <t>sbutler@sjgov.org</t>
  </si>
  <si>
    <t>Amanda Wilder</t>
  </si>
  <si>
    <t>Charo Jumaoas</t>
  </si>
  <si>
    <t>468-6010</t>
  </si>
  <si>
    <t>Deputy Director</t>
  </si>
  <si>
    <t>cjumaoas@sjgh.org</t>
  </si>
  <si>
    <t>Leticia Rocha-Corona (468-8559)</t>
  </si>
  <si>
    <t>468-0469</t>
  </si>
  <si>
    <t xml:space="preserve">Janiele Arong </t>
  </si>
  <si>
    <t>Accountant III</t>
  </si>
  <si>
    <t>Kamal Bagri</t>
  </si>
  <si>
    <t xml:space="preserve">Jennifer Goodman </t>
  </si>
  <si>
    <t>Eric Diaz (Interim)</t>
  </si>
  <si>
    <t>ediaz@sjcrov.org</t>
  </si>
  <si>
    <t>Assistant Register of Voters</t>
  </si>
  <si>
    <t>468-3194</t>
  </si>
  <si>
    <t>Paul Huerta</t>
  </si>
  <si>
    <t>phuerta@sjcworknet.org</t>
  </si>
  <si>
    <t xml:space="preserve">Employment Training Supervisor </t>
  </si>
  <si>
    <t>831-5979</t>
  </si>
  <si>
    <t>468-2852</t>
  </si>
  <si>
    <t>Joe Silva</t>
  </si>
  <si>
    <t>jsilva@sjgov.org</t>
  </si>
  <si>
    <t>Sheriff</t>
  </si>
  <si>
    <t>Cheree Wisniewski (468-3256)</t>
  </si>
  <si>
    <t>Josh Branco (468-9505)</t>
  </si>
  <si>
    <t>tsataua@sjgov.org</t>
  </si>
  <si>
    <t>468-2714</t>
  </si>
  <si>
    <t>Richard Sokol</t>
  </si>
  <si>
    <t>Ronald Freitas</t>
  </si>
  <si>
    <t>Edward Kiernan</t>
  </si>
  <si>
    <t>Adrian Brown</t>
  </si>
  <si>
    <t>Concepcion Gayotin</t>
  </si>
  <si>
    <t>cgayotin@sjgov.org</t>
  </si>
  <si>
    <t>abrown@sjgov.org</t>
  </si>
  <si>
    <t>Adrian Brown (468-3250</t>
  </si>
  <si>
    <t xml:space="preserve">Natasha King </t>
  </si>
  <si>
    <t>nking@sjchcs.org</t>
  </si>
  <si>
    <t>953-7835</t>
  </si>
  <si>
    <t>Tilishea Russell-Sataua (468-2714)</t>
  </si>
  <si>
    <t>Vanessa Domingo</t>
  </si>
  <si>
    <t>vdomingo@sjgov.org</t>
  </si>
  <si>
    <t>468-4707</t>
  </si>
  <si>
    <t>Marissa Matta (Interim)</t>
  </si>
  <si>
    <t>Emergency Medical Services Analyst</t>
  </si>
  <si>
    <t>Barbra Alberson (Interim)</t>
  </si>
  <si>
    <t>Nicholas Guterrez (Interim)</t>
  </si>
  <si>
    <t>Helen Nussbaumer (468-5657)</t>
  </si>
  <si>
    <t>hnussbaumer@sjgov.org</t>
  </si>
  <si>
    <t>Airport Operations Supervisor</t>
  </si>
  <si>
    <t>Emma Bell</t>
  </si>
  <si>
    <t>ebell@sjgov.org</t>
  </si>
  <si>
    <t>JoAnn Ripp</t>
  </si>
  <si>
    <t>468-5616</t>
  </si>
  <si>
    <t>Department Personell</t>
  </si>
  <si>
    <t>jripp@sjchcs.org</t>
  </si>
  <si>
    <t>Greg Diederich (Interim)</t>
  </si>
  <si>
    <t>468-3236</t>
  </si>
  <si>
    <t>Nicole Alferez</t>
  </si>
  <si>
    <t>953-6113</t>
  </si>
  <si>
    <t>nalferez@ucanr.edu</t>
  </si>
  <si>
    <t>Harrison McDowall</t>
  </si>
  <si>
    <t>953-6000</t>
  </si>
  <si>
    <t>Ag. Biologist/Standards Inspector</t>
  </si>
  <si>
    <t>nmcdowall@sjgov.net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</si>
</sst>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9" x14ac:knownFonts="1">
    <font>
      <sz val="10"/>
      <name val="Arial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u/>
      <sz val="12"/>
      <color rgb="FF0070C0"/>
      <name val="Arial"/>
      <family val="2"/>
    </font>
    <font>
      <sz val="12"/>
      <color rgb="FF0070C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49" fontId="5" fillId="0" borderId="1" xfId="1" applyNumberFormat="1" applyFont="1" applyFill="1" applyBorder="1" applyAlignment="1" applyProtection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17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49" fontId="7" fillId="0" borderId="0" xfId="0" applyNumberFormat="1" applyFont="1" applyAlignment="1">
      <alignment horizontal="left" vertical="top"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" fillId="0" borderId="1" xfId="1" applyNumberFormat="1" applyFill="1" applyBorder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12"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watson@sjgov.org" TargetMode="External"/><Relationship Id="rId13" Type="http://schemas.openxmlformats.org/officeDocument/2006/relationships/hyperlink" Target="mailto:mschavez@sjgov.org" TargetMode="External"/><Relationship Id="rId18" Type="http://schemas.openxmlformats.org/officeDocument/2006/relationships/hyperlink" Target="mailto:jripp@sjchcs.org" TargetMode="External"/><Relationship Id="rId26" Type="http://schemas.openxmlformats.org/officeDocument/2006/relationships/hyperlink" Target="mailto:cjumaoas@sjgh.org" TargetMode="External"/><Relationship Id="rId3" Type="http://schemas.openxmlformats.org/officeDocument/2006/relationships/hyperlink" Target="mailto:ebell@sjgov.org" TargetMode="External"/><Relationship Id="rId21" Type="http://schemas.openxmlformats.org/officeDocument/2006/relationships/hyperlink" Target="mailto:pzeller@sjgh.org" TargetMode="External"/><Relationship Id="rId7" Type="http://schemas.openxmlformats.org/officeDocument/2006/relationships/hyperlink" Target="mailto:sfrench@sjcehd.com" TargetMode="External"/><Relationship Id="rId12" Type="http://schemas.openxmlformats.org/officeDocument/2006/relationships/hyperlink" Target="mailto:emlopez@sjgov.org" TargetMode="External"/><Relationship Id="rId17" Type="http://schemas.openxmlformats.org/officeDocument/2006/relationships/hyperlink" Target="mailto:pgraves@sjgov.org" TargetMode="External"/><Relationship Id="rId25" Type="http://schemas.openxmlformats.org/officeDocument/2006/relationships/hyperlink" Target="mailto:jsilva@sjgov.org" TargetMode="External"/><Relationship Id="rId2" Type="http://schemas.openxmlformats.org/officeDocument/2006/relationships/hyperlink" Target="mailto:bcosby@sjcphs.org" TargetMode="External"/><Relationship Id="rId16" Type="http://schemas.openxmlformats.org/officeDocument/2006/relationships/hyperlink" Target="mailto:Todd.Kamigaki@sjcda.org" TargetMode="External"/><Relationship Id="rId20" Type="http://schemas.openxmlformats.org/officeDocument/2006/relationships/hyperlink" Target="mailto:sjsickler@sjgov.org" TargetMode="External"/><Relationship Id="rId29" Type="http://schemas.openxmlformats.org/officeDocument/2006/relationships/hyperlink" Target="mailto:ngutierrez@sjgov.org" TargetMode="External"/><Relationship Id="rId1" Type="http://schemas.openxmlformats.org/officeDocument/2006/relationships/hyperlink" Target="mailto:thill@sjgov.org" TargetMode="External"/><Relationship Id="rId6" Type="http://schemas.openxmlformats.org/officeDocument/2006/relationships/hyperlink" Target="mailto:shernandez@sjgov.org" TargetMode="External"/><Relationship Id="rId11" Type="http://schemas.openxmlformats.org/officeDocument/2006/relationships/hyperlink" Target="mailto:lpaez@sjgov.org" TargetMode="External"/><Relationship Id="rId24" Type="http://schemas.openxmlformats.org/officeDocument/2006/relationships/hyperlink" Target="mailto:jrarong@sjgov.org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lcyr@sjgov.org" TargetMode="External"/><Relationship Id="rId15" Type="http://schemas.openxmlformats.org/officeDocument/2006/relationships/hyperlink" Target="mailto:sadams@sjgov.org" TargetMode="External"/><Relationship Id="rId23" Type="http://schemas.openxmlformats.org/officeDocument/2006/relationships/hyperlink" Target="mailto:sbutler@sjgov.org" TargetMode="External"/><Relationship Id="rId28" Type="http://schemas.openxmlformats.org/officeDocument/2006/relationships/hyperlink" Target="mailto:mamatta@sjgov.org" TargetMode="External"/><Relationship Id="rId10" Type="http://schemas.openxmlformats.org/officeDocument/2006/relationships/hyperlink" Target="mailto:eboyette@sjgov.org" TargetMode="External"/><Relationship Id="rId19" Type="http://schemas.openxmlformats.org/officeDocument/2006/relationships/hyperlink" Target="mailto:jbranco@sjgov.org" TargetMode="External"/><Relationship Id="rId31" Type="http://schemas.openxmlformats.org/officeDocument/2006/relationships/hyperlink" Target="mailto:nmcdowall@sjgov.net" TargetMode="External"/><Relationship Id="rId4" Type="http://schemas.openxmlformats.org/officeDocument/2006/relationships/hyperlink" Target="mailto:krubianes@sjgov.org" TargetMode="External"/><Relationship Id="rId9" Type="http://schemas.openxmlformats.org/officeDocument/2006/relationships/hyperlink" Target="mailto:nalferez@ucanr.edu" TargetMode="External"/><Relationship Id="rId14" Type="http://schemas.openxmlformats.org/officeDocument/2006/relationships/hyperlink" Target="mailto:mlyell@sjgov.org" TargetMode="External"/><Relationship Id="rId22" Type="http://schemas.openxmlformats.org/officeDocument/2006/relationships/hyperlink" Target="mailto:awilder@sjgov.org" TargetMode="External"/><Relationship Id="rId27" Type="http://schemas.openxmlformats.org/officeDocument/2006/relationships/hyperlink" Target="mailto:abrown@sjgov.org" TargetMode="External"/><Relationship Id="rId30" Type="http://schemas.openxmlformats.org/officeDocument/2006/relationships/hyperlink" Target="mailto:hnussbaumer@sjgov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zoomScale="80" zoomScaleNormal="80" zoomScaleSheetLayoutView="100" zoomScalePageLayoutView="70" workbookViewId="0">
      <selection activeCell="J22" sqref="J22"/>
    </sheetView>
  </sheetViews>
  <sheetFormatPr defaultColWidth="9.33203125" defaultRowHeight="19.2" customHeight="1" x14ac:dyDescent="0.25"/>
  <cols>
    <col min="1" max="1" width="4.109375" style="12" bestFit="1" customWidth="1"/>
    <col min="2" max="2" width="27.6640625" style="12" customWidth="1"/>
    <col min="3" max="3" width="33.44140625" style="1" customWidth="1"/>
    <col min="4" max="4" width="33.33203125" style="12" customWidth="1"/>
    <col min="5" max="5" width="11.6640625" style="12" customWidth="1"/>
    <col min="6" max="6" width="45" style="12" customWidth="1"/>
    <col min="7" max="7" width="28.33203125" style="25" customWidth="1"/>
    <col min="8" max="8" width="28.33203125" style="23" hidden="1" customWidth="1"/>
    <col min="9" max="9" width="36.33203125" style="12" customWidth="1"/>
    <col min="10" max="10" width="28.6640625" style="14" customWidth="1"/>
    <col min="11" max="11" width="27.6640625" style="12" hidden="1" customWidth="1"/>
    <col min="12" max="12" width="15.33203125" style="4" customWidth="1"/>
    <col min="13" max="16384" width="9.33203125" style="12"/>
  </cols>
  <sheetData>
    <row r="1" spans="1:13" s="9" customFormat="1" ht="19.2" customHeight="1" x14ac:dyDescent="0.25">
      <c r="A1" s="5"/>
      <c r="B1" s="6" t="s">
        <v>0</v>
      </c>
      <c r="C1" s="7" t="s">
        <v>93</v>
      </c>
      <c r="D1" s="6" t="s">
        <v>1</v>
      </c>
      <c r="E1" s="6" t="s">
        <v>33</v>
      </c>
      <c r="F1" s="6" t="s">
        <v>26</v>
      </c>
      <c r="G1" s="6" t="s">
        <v>27</v>
      </c>
      <c r="H1" s="27" t="str">
        <f>G1&amp;";"</f>
        <v>E-mail;</v>
      </c>
      <c r="I1" s="6" t="s">
        <v>38</v>
      </c>
      <c r="J1" s="8" t="s">
        <v>27</v>
      </c>
      <c r="K1" s="26" t="str">
        <f>J1&amp;";"</f>
        <v>E-mail;</v>
      </c>
      <c r="L1" s="10"/>
    </row>
    <row r="2" spans="1:13" ht="19.2" customHeight="1" x14ac:dyDescent="0.25">
      <c r="A2" s="2">
        <v>1</v>
      </c>
      <c r="B2" s="2" t="s">
        <v>2</v>
      </c>
      <c r="C2" s="11" t="s">
        <v>206</v>
      </c>
      <c r="D2" s="2" t="s">
        <v>257</v>
      </c>
      <c r="E2" s="2" t="s">
        <v>258</v>
      </c>
      <c r="F2" s="2" t="s">
        <v>259</v>
      </c>
      <c r="G2" s="29" t="s">
        <v>260</v>
      </c>
      <c r="H2" s="27" t="str">
        <f t="shared" ref="H2:H44" si="0">G2&amp;";"</f>
        <v>nmcdowall@sjgov.net;</v>
      </c>
      <c r="I2" s="2"/>
      <c r="J2" s="3"/>
      <c r="K2" s="26" t="str">
        <f t="shared" ref="K2:K44" si="1">J2&amp;";"</f>
        <v>;</v>
      </c>
    </row>
    <row r="3" spans="1:13" ht="19.2" customHeight="1" x14ac:dyDescent="0.25">
      <c r="A3" s="2">
        <v>2</v>
      </c>
      <c r="B3" s="2" t="s">
        <v>3</v>
      </c>
      <c r="C3" s="2" t="s">
        <v>224</v>
      </c>
      <c r="D3" s="28" t="s">
        <v>242</v>
      </c>
      <c r="E3" s="28" t="s">
        <v>238</v>
      </c>
      <c r="F3" s="28" t="s">
        <v>245</v>
      </c>
      <c r="G3" s="24" t="s">
        <v>144</v>
      </c>
      <c r="H3" s="27" t="str">
        <f t="shared" si="0"/>
        <v>ngutierrez@sjgov.org;</v>
      </c>
      <c r="I3" s="28" t="s">
        <v>243</v>
      </c>
      <c r="J3" s="24" t="s">
        <v>244</v>
      </c>
      <c r="K3" s="26" t="str">
        <f t="shared" si="1"/>
        <v>hnussbaumer@sjgov.org;</v>
      </c>
    </row>
    <row r="4" spans="1:13" ht="19.2" customHeight="1" x14ac:dyDescent="0.25">
      <c r="A4" s="2">
        <v>3</v>
      </c>
      <c r="B4" s="2" t="s">
        <v>4</v>
      </c>
      <c r="C4" s="20" t="s">
        <v>57</v>
      </c>
      <c r="D4" s="2" t="s">
        <v>236</v>
      </c>
      <c r="E4" s="2" t="s">
        <v>223</v>
      </c>
      <c r="F4" s="1" t="s">
        <v>32</v>
      </c>
      <c r="G4" s="24" t="s">
        <v>237</v>
      </c>
      <c r="H4" s="27" t="str">
        <f>G4&amp;";"</f>
        <v>vdomingo@sjgov.org;</v>
      </c>
      <c r="I4" s="2" t="s">
        <v>235</v>
      </c>
      <c r="J4" s="24" t="s">
        <v>222</v>
      </c>
      <c r="K4" s="26" t="str">
        <f t="shared" si="1"/>
        <v>tsataua@sjgov.org;</v>
      </c>
      <c r="M4" s="13"/>
    </row>
    <row r="5" spans="1:13" ht="19.2" customHeight="1" x14ac:dyDescent="0.25">
      <c r="A5" s="2">
        <v>4</v>
      </c>
      <c r="B5" s="19" t="s">
        <v>5</v>
      </c>
      <c r="C5" s="19" t="s">
        <v>158</v>
      </c>
      <c r="D5" s="2" t="s">
        <v>170</v>
      </c>
      <c r="E5" s="2" t="s">
        <v>171</v>
      </c>
      <c r="F5" s="2" t="s">
        <v>172</v>
      </c>
      <c r="G5" s="24" t="s">
        <v>173</v>
      </c>
      <c r="H5" s="27" t="str">
        <f t="shared" si="0"/>
        <v>thill@sjgov.org;</v>
      </c>
      <c r="I5" s="2"/>
      <c r="J5" s="3"/>
      <c r="K5" s="26" t="str">
        <f t="shared" si="1"/>
        <v>;</v>
      </c>
      <c r="M5" s="13"/>
    </row>
    <row r="6" spans="1:13" ht="19.2" customHeight="1" x14ac:dyDescent="0.25">
      <c r="A6" s="2">
        <v>5</v>
      </c>
      <c r="B6" s="2" t="s">
        <v>39</v>
      </c>
      <c r="C6" s="21" t="s">
        <v>70</v>
      </c>
      <c r="D6" s="2" t="s">
        <v>61</v>
      </c>
      <c r="E6" s="2" t="s">
        <v>62</v>
      </c>
      <c r="F6" s="2" t="s">
        <v>156</v>
      </c>
      <c r="G6" s="24" t="s">
        <v>189</v>
      </c>
      <c r="H6" s="27" t="str">
        <f t="shared" si="0"/>
        <v>jajones@sjcbhs.org;</v>
      </c>
      <c r="I6" s="2"/>
      <c r="J6" s="3"/>
      <c r="K6" s="26" t="str">
        <f t="shared" si="1"/>
        <v>;</v>
      </c>
    </row>
    <row r="7" spans="1:13" ht="19.2" customHeight="1" x14ac:dyDescent="0.25">
      <c r="A7" s="2">
        <v>6</v>
      </c>
      <c r="B7" s="2" t="s">
        <v>63</v>
      </c>
      <c r="C7" s="20" t="s">
        <v>70</v>
      </c>
      <c r="D7" s="2" t="s">
        <v>174</v>
      </c>
      <c r="E7" s="2" t="s">
        <v>175</v>
      </c>
      <c r="F7" s="2" t="s">
        <v>64</v>
      </c>
      <c r="G7" s="24" t="s">
        <v>191</v>
      </c>
      <c r="H7" s="27" t="str">
        <f t="shared" si="0"/>
        <v>thtran@sjcbhs.org;</v>
      </c>
      <c r="I7" s="2"/>
      <c r="J7" s="3"/>
      <c r="K7" s="26" t="str">
        <f t="shared" si="1"/>
        <v>;</v>
      </c>
    </row>
    <row r="8" spans="1:13" ht="18" customHeight="1" x14ac:dyDescent="0.25">
      <c r="A8" s="2">
        <v>7</v>
      </c>
      <c r="B8" s="19" t="s">
        <v>6</v>
      </c>
      <c r="C8" s="19" t="s">
        <v>159</v>
      </c>
      <c r="D8" s="2" t="s">
        <v>204</v>
      </c>
      <c r="E8" s="2" t="s">
        <v>203</v>
      </c>
      <c r="F8" s="2" t="s">
        <v>205</v>
      </c>
      <c r="G8" s="3" t="s">
        <v>140</v>
      </c>
      <c r="H8" s="27" t="str">
        <f t="shared" si="0"/>
        <v>jrarong@sjgov.org;</v>
      </c>
      <c r="I8" s="2" t="s">
        <v>202</v>
      </c>
      <c r="J8" s="24" t="s">
        <v>139</v>
      </c>
      <c r="K8" s="26" t="str">
        <f t="shared" si="1"/>
        <v>lrochacorona@sjgov.org;</v>
      </c>
      <c r="M8" s="13"/>
    </row>
    <row r="9" spans="1:13" ht="19.2" customHeight="1" x14ac:dyDescent="0.25">
      <c r="A9" s="2">
        <v>8</v>
      </c>
      <c r="B9" s="2" t="s">
        <v>7</v>
      </c>
      <c r="C9" s="21" t="s">
        <v>182</v>
      </c>
      <c r="D9" s="2" t="s">
        <v>119</v>
      </c>
      <c r="E9" s="2" t="s">
        <v>253</v>
      </c>
      <c r="F9" s="2" t="s">
        <v>120</v>
      </c>
      <c r="G9" s="24" t="s">
        <v>190</v>
      </c>
      <c r="H9" s="27" t="str">
        <f t="shared" si="0"/>
        <v>NicholeLee@sjgov.org;</v>
      </c>
      <c r="I9" s="2"/>
      <c r="J9" s="3"/>
      <c r="K9" s="26" t="str">
        <f t="shared" si="1"/>
        <v>;</v>
      </c>
    </row>
    <row r="10" spans="1:13" ht="19.2" customHeight="1" x14ac:dyDescent="0.25">
      <c r="A10" s="2">
        <v>9</v>
      </c>
      <c r="B10" s="2" t="s">
        <v>133</v>
      </c>
      <c r="C10" s="19" t="s">
        <v>252</v>
      </c>
      <c r="D10" s="2" t="s">
        <v>248</v>
      </c>
      <c r="E10" s="2" t="s">
        <v>249</v>
      </c>
      <c r="F10" s="2" t="s">
        <v>250</v>
      </c>
      <c r="G10" s="29" t="s">
        <v>251</v>
      </c>
      <c r="H10" s="27" t="str">
        <f t="shared" si="0"/>
        <v>jripp@sjchcs.org;</v>
      </c>
      <c r="I10" s="2"/>
      <c r="J10" s="3"/>
      <c r="K10" s="26" t="str">
        <f t="shared" si="1"/>
        <v>;</v>
      </c>
    </row>
    <row r="11" spans="1:13" ht="19.2" customHeight="1" x14ac:dyDescent="0.25">
      <c r="A11" s="2">
        <v>10</v>
      </c>
      <c r="B11" s="19" t="s">
        <v>9</v>
      </c>
      <c r="C11" s="21" t="s">
        <v>160</v>
      </c>
      <c r="D11" s="17" t="s">
        <v>194</v>
      </c>
      <c r="E11" s="2" t="s">
        <v>195</v>
      </c>
      <c r="F11" s="2" t="s">
        <v>87</v>
      </c>
      <c r="G11" s="24" t="s">
        <v>196</v>
      </c>
      <c r="H11" s="27" t="str">
        <f t="shared" si="0"/>
        <v>sbutler@sjgov.org;</v>
      </c>
      <c r="I11" s="2"/>
      <c r="J11" s="3"/>
      <c r="K11" s="26" t="str">
        <f t="shared" si="1"/>
        <v>;</v>
      </c>
      <c r="M11" s="13"/>
    </row>
    <row r="12" spans="1:13" ht="19.2" customHeight="1" x14ac:dyDescent="0.25">
      <c r="A12" s="2">
        <v>11</v>
      </c>
      <c r="B12" s="2" t="s">
        <v>8</v>
      </c>
      <c r="C12" s="22" t="s">
        <v>41</v>
      </c>
      <c r="D12" s="2" t="s">
        <v>254</v>
      </c>
      <c r="E12" s="2" t="s">
        <v>255</v>
      </c>
      <c r="F12" s="2" t="s">
        <v>120</v>
      </c>
      <c r="G12" s="29" t="s">
        <v>256</v>
      </c>
      <c r="H12" s="27" t="str">
        <f t="shared" si="0"/>
        <v>nalferez@ucanr.edu;</v>
      </c>
      <c r="I12" s="2"/>
      <c r="J12" s="3"/>
      <c r="K12" s="26" t="str">
        <f t="shared" si="1"/>
        <v>;</v>
      </c>
      <c r="L12" s="14"/>
    </row>
    <row r="13" spans="1:13" ht="30.6" customHeight="1" x14ac:dyDescent="0.25">
      <c r="A13" s="2">
        <v>12</v>
      </c>
      <c r="B13" s="19" t="s">
        <v>37</v>
      </c>
      <c r="C13" s="19" t="s">
        <v>161</v>
      </c>
      <c r="D13" s="2" t="s">
        <v>98</v>
      </c>
      <c r="E13" s="2" t="s">
        <v>99</v>
      </c>
      <c r="F13" s="2" t="s">
        <v>100</v>
      </c>
      <c r="G13" s="24" t="s">
        <v>101</v>
      </c>
      <c r="H13" s="27" t="str">
        <f t="shared" si="0"/>
        <v>lcyr@sjgov.org;</v>
      </c>
      <c r="I13" s="2"/>
      <c r="J13" s="3"/>
      <c r="K13" s="26" t="str">
        <f t="shared" si="1"/>
        <v>;</v>
      </c>
    </row>
    <row r="14" spans="1:13" ht="33.6" customHeight="1" x14ac:dyDescent="0.25">
      <c r="A14" s="2">
        <v>13</v>
      </c>
      <c r="B14" s="2" t="s">
        <v>35</v>
      </c>
      <c r="C14" s="21" t="s">
        <v>117</v>
      </c>
      <c r="D14" s="2" t="s">
        <v>178</v>
      </c>
      <c r="E14" s="2" t="s">
        <v>179</v>
      </c>
      <c r="F14" s="2" t="s">
        <v>180</v>
      </c>
      <c r="G14" s="24" t="s">
        <v>181</v>
      </c>
      <c r="H14" s="27" t="str">
        <f t="shared" si="0"/>
        <v>sjsickler@sjgov.org;</v>
      </c>
      <c r="I14" s="2" t="s">
        <v>221</v>
      </c>
      <c r="J14" s="24" t="s">
        <v>177</v>
      </c>
      <c r="K14" s="26" t="str">
        <f t="shared" si="1"/>
        <v>jbranco@sjgov.org;</v>
      </c>
    </row>
    <row r="15" spans="1:13" ht="19.2" customHeight="1" x14ac:dyDescent="0.25">
      <c r="A15" s="2">
        <v>14</v>
      </c>
      <c r="B15" s="2" t="s">
        <v>10</v>
      </c>
      <c r="C15" s="11" t="s">
        <v>226</v>
      </c>
      <c r="D15" s="2" t="s">
        <v>34</v>
      </c>
      <c r="E15" s="2" t="s">
        <v>44</v>
      </c>
      <c r="F15" s="2" t="s">
        <v>32</v>
      </c>
      <c r="G15" s="24" t="s">
        <v>30</v>
      </c>
      <c r="H15" s="27" t="str">
        <f t="shared" si="0"/>
        <v>krubianes@sjgov.org;</v>
      </c>
      <c r="I15" s="2"/>
      <c r="J15" s="3"/>
      <c r="K15" s="26" t="str">
        <f t="shared" si="1"/>
        <v>;</v>
      </c>
    </row>
    <row r="16" spans="1:13" ht="21.6" customHeight="1" x14ac:dyDescent="0.25">
      <c r="A16" s="2">
        <v>15</v>
      </c>
      <c r="B16" s="2" t="s">
        <v>11</v>
      </c>
      <c r="C16" s="11" t="s">
        <v>225</v>
      </c>
      <c r="D16" s="2" t="s">
        <v>110</v>
      </c>
      <c r="E16" s="2" t="s">
        <v>111</v>
      </c>
      <c r="F16" s="2" t="s">
        <v>48</v>
      </c>
      <c r="G16" s="24" t="s">
        <v>112</v>
      </c>
      <c r="H16" s="27" t="str">
        <f t="shared" si="0"/>
        <v>Todd.Kamigaki@sjcda.org;</v>
      </c>
      <c r="I16" s="2"/>
      <c r="J16" s="3"/>
      <c r="K16" s="26" t="str">
        <f t="shared" si="1"/>
        <v>;</v>
      </c>
    </row>
    <row r="17" spans="1:13" ht="19.2" customHeight="1" x14ac:dyDescent="0.25">
      <c r="A17" s="2">
        <v>16</v>
      </c>
      <c r="B17" s="2" t="s">
        <v>12</v>
      </c>
      <c r="C17" s="20" t="s">
        <v>127</v>
      </c>
      <c r="D17" s="20" t="s">
        <v>212</v>
      </c>
      <c r="E17" s="2" t="s">
        <v>215</v>
      </c>
      <c r="F17" s="2" t="s">
        <v>214</v>
      </c>
      <c r="G17" s="24" t="s">
        <v>213</v>
      </c>
      <c r="H17" s="27" t="str">
        <f t="shared" si="0"/>
        <v>phuerta@sjcworknet.org;</v>
      </c>
      <c r="I17" s="2"/>
      <c r="J17" s="3"/>
      <c r="K17" s="26" t="str">
        <f t="shared" si="1"/>
        <v>;</v>
      </c>
    </row>
    <row r="18" spans="1:13" ht="19.2" customHeight="1" x14ac:dyDescent="0.25">
      <c r="A18" s="2">
        <v>17</v>
      </c>
      <c r="B18" s="19" t="s">
        <v>47</v>
      </c>
      <c r="C18" s="19" t="s">
        <v>162</v>
      </c>
      <c r="D18" s="2" t="s">
        <v>239</v>
      </c>
      <c r="E18" s="2" t="s">
        <v>176</v>
      </c>
      <c r="F18" s="2" t="s">
        <v>240</v>
      </c>
      <c r="G18" s="3" t="s">
        <v>79</v>
      </c>
      <c r="H18" s="27" t="str">
        <f t="shared" si="0"/>
        <v>mamatta@sjgov.org;</v>
      </c>
      <c r="I18" s="2"/>
      <c r="J18" s="3"/>
      <c r="K18" s="26" t="str">
        <f t="shared" si="1"/>
        <v>;</v>
      </c>
    </row>
    <row r="19" spans="1:13" ht="19.2" customHeight="1" x14ac:dyDescent="0.25">
      <c r="A19" s="2">
        <v>18</v>
      </c>
      <c r="B19" s="2" t="s">
        <v>43</v>
      </c>
      <c r="C19" s="21" t="s">
        <v>60</v>
      </c>
      <c r="D19" s="15" t="s">
        <v>167</v>
      </c>
      <c r="E19" s="2" t="s">
        <v>169</v>
      </c>
      <c r="F19" s="2" t="s">
        <v>75</v>
      </c>
      <c r="G19" s="24" t="s">
        <v>168</v>
      </c>
      <c r="H19" s="27" t="str">
        <f t="shared" si="0"/>
        <v>lhallen@sjgov.org;</v>
      </c>
      <c r="I19" s="2"/>
      <c r="J19" s="3"/>
      <c r="K19" s="26" t="str">
        <f t="shared" si="1"/>
        <v>;</v>
      </c>
    </row>
    <row r="20" spans="1:13" ht="19.2" customHeight="1" x14ac:dyDescent="0.25">
      <c r="A20" s="2">
        <v>19</v>
      </c>
      <c r="B20" s="2" t="s">
        <v>13</v>
      </c>
      <c r="C20" s="16" t="s">
        <v>118</v>
      </c>
      <c r="D20" s="2" t="s">
        <v>51</v>
      </c>
      <c r="E20" s="17" t="s">
        <v>55</v>
      </c>
      <c r="F20" s="2" t="s">
        <v>54</v>
      </c>
      <c r="G20" s="24" t="s">
        <v>52</v>
      </c>
      <c r="H20" s="27" t="str">
        <f t="shared" si="0"/>
        <v>sfrench@sjcehd.com;</v>
      </c>
      <c r="I20" s="2"/>
      <c r="J20" s="3"/>
      <c r="K20" s="26" t="str">
        <f t="shared" si="1"/>
        <v>;</v>
      </c>
    </row>
    <row r="21" spans="1:13" ht="19.2" customHeight="1" x14ac:dyDescent="0.25">
      <c r="A21" s="2">
        <v>20</v>
      </c>
      <c r="B21" s="2" t="s">
        <v>102</v>
      </c>
      <c r="C21" s="20" t="s">
        <v>60</v>
      </c>
      <c r="D21" s="18" t="s">
        <v>49</v>
      </c>
      <c r="E21" s="2" t="s">
        <v>89</v>
      </c>
      <c r="F21" s="2" t="s">
        <v>53</v>
      </c>
      <c r="G21" s="24" t="s">
        <v>50</v>
      </c>
      <c r="H21" s="27" t="str">
        <f t="shared" si="0"/>
        <v>shernandez@sjgov.org;</v>
      </c>
      <c r="I21" s="2" t="s">
        <v>108</v>
      </c>
      <c r="J21" s="3" t="s">
        <v>103</v>
      </c>
      <c r="K21" s="26" t="str">
        <f t="shared" si="1"/>
        <v>emlopez@sjgov.org;</v>
      </c>
    </row>
    <row r="22" spans="1:13" ht="19.2" customHeight="1" x14ac:dyDescent="0.25">
      <c r="A22" s="2">
        <v>21</v>
      </c>
      <c r="B22" s="19" t="s">
        <v>14</v>
      </c>
      <c r="C22" s="19" t="s">
        <v>163</v>
      </c>
      <c r="D22" s="2" t="s">
        <v>198</v>
      </c>
      <c r="E22" s="2" t="s">
        <v>199</v>
      </c>
      <c r="F22" s="2" t="s">
        <v>200</v>
      </c>
      <c r="G22" s="3" t="s">
        <v>201</v>
      </c>
      <c r="H22" s="27" t="str">
        <f t="shared" si="0"/>
        <v>cjumaoas@sjgh.org;</v>
      </c>
      <c r="I22" s="18"/>
      <c r="J22" s="3"/>
      <c r="K22" s="26" t="str">
        <f t="shared" si="1"/>
        <v>;</v>
      </c>
      <c r="L22" s="12"/>
    </row>
    <row r="23" spans="1:13" ht="19.2" customHeight="1" x14ac:dyDescent="0.25">
      <c r="A23" s="2">
        <v>22</v>
      </c>
      <c r="B23" s="19" t="s">
        <v>14</v>
      </c>
      <c r="C23" s="19" t="s">
        <v>163</v>
      </c>
      <c r="D23" s="2" t="s">
        <v>91</v>
      </c>
      <c r="E23" s="2" t="s">
        <v>56</v>
      </c>
      <c r="F23" s="2" t="s">
        <v>184</v>
      </c>
      <c r="G23" s="24" t="s">
        <v>92</v>
      </c>
      <c r="H23" s="27" t="str">
        <f t="shared" si="0"/>
        <v>pzeller@sjgh.org;</v>
      </c>
      <c r="I23" s="18"/>
      <c r="J23" s="3"/>
      <c r="K23" s="26" t="str">
        <f t="shared" si="1"/>
        <v>;</v>
      </c>
      <c r="L23" s="12"/>
    </row>
    <row r="24" spans="1:13" ht="19.2" customHeight="1" x14ac:dyDescent="0.25">
      <c r="A24" s="2">
        <v>23</v>
      </c>
      <c r="B24" s="2" t="s">
        <v>82</v>
      </c>
      <c r="C24" s="21" t="s">
        <v>83</v>
      </c>
      <c r="D24" s="2" t="s">
        <v>185</v>
      </c>
      <c r="E24" s="2" t="s">
        <v>187</v>
      </c>
      <c r="F24" s="2" t="s">
        <v>188</v>
      </c>
      <c r="G24" s="2" t="s">
        <v>186</v>
      </c>
      <c r="H24" s="27" t="str">
        <f t="shared" si="0"/>
        <v>soneill@sjchcs.org;</v>
      </c>
      <c r="I24" s="18"/>
      <c r="J24" s="3"/>
      <c r="K24" s="26"/>
      <c r="L24" s="12"/>
    </row>
    <row r="25" spans="1:13" ht="19.2" customHeight="1" x14ac:dyDescent="0.25">
      <c r="A25" s="2">
        <v>24</v>
      </c>
      <c r="B25" s="2" t="s">
        <v>15</v>
      </c>
      <c r="C25" s="11" t="s">
        <v>207</v>
      </c>
      <c r="D25" s="2" t="s">
        <v>246</v>
      </c>
      <c r="E25" s="2" t="s">
        <v>65</v>
      </c>
      <c r="F25" s="2" t="s">
        <v>66</v>
      </c>
      <c r="G25" s="29" t="s">
        <v>247</v>
      </c>
      <c r="H25" s="27" t="str">
        <f t="shared" si="0"/>
        <v>ebell@sjgov.org;</v>
      </c>
      <c r="I25" s="2"/>
      <c r="J25" s="3"/>
      <c r="K25" s="26" t="str">
        <f t="shared" si="1"/>
        <v>;</v>
      </c>
      <c r="M25" s="13"/>
    </row>
    <row r="26" spans="1:13" ht="19.2" customHeight="1" x14ac:dyDescent="0.25">
      <c r="A26" s="2">
        <v>26</v>
      </c>
      <c r="B26" s="2" t="s">
        <v>16</v>
      </c>
      <c r="C26" s="11" t="s">
        <v>94</v>
      </c>
      <c r="D26" s="2" t="s">
        <v>121</v>
      </c>
      <c r="E26" s="2" t="s">
        <v>123</v>
      </c>
      <c r="F26" s="2" t="s">
        <v>124</v>
      </c>
      <c r="G26" s="24" t="s">
        <v>126</v>
      </c>
      <c r="H26" s="27" t="str">
        <f t="shared" si="0"/>
        <v>rlott@sjgov.org;</v>
      </c>
      <c r="I26" s="2"/>
      <c r="J26" s="3"/>
      <c r="K26" s="26" t="str">
        <f t="shared" si="1"/>
        <v>;</v>
      </c>
      <c r="M26" s="13"/>
    </row>
    <row r="27" spans="1:13" ht="19.2" customHeight="1" x14ac:dyDescent="0.25">
      <c r="A27" s="2">
        <v>27</v>
      </c>
      <c r="B27" s="2" t="s">
        <v>16</v>
      </c>
      <c r="C27" s="16" t="s">
        <v>94</v>
      </c>
      <c r="D27" s="16" t="s">
        <v>164</v>
      </c>
      <c r="E27" s="17" t="s">
        <v>122</v>
      </c>
      <c r="F27" s="2" t="s">
        <v>36</v>
      </c>
      <c r="G27" s="24" t="s">
        <v>125</v>
      </c>
      <c r="H27" s="27" t="str">
        <f t="shared" si="0"/>
        <v>bcorvey@sjgov.org;</v>
      </c>
      <c r="I27" s="2"/>
      <c r="J27" s="3"/>
      <c r="K27" s="26" t="str">
        <f t="shared" si="1"/>
        <v>;</v>
      </c>
      <c r="L27" s="14"/>
    </row>
    <row r="28" spans="1:13" ht="19.2" customHeight="1" x14ac:dyDescent="0.25">
      <c r="A28" s="2">
        <v>28</v>
      </c>
      <c r="B28" s="2" t="s">
        <v>78</v>
      </c>
      <c r="C28" s="11" t="s">
        <v>94</v>
      </c>
      <c r="D28" s="18" t="s">
        <v>71</v>
      </c>
      <c r="E28" s="2" t="s">
        <v>72</v>
      </c>
      <c r="F28" s="2" t="s">
        <v>73</v>
      </c>
      <c r="G28" s="24" t="s">
        <v>74</v>
      </c>
      <c r="H28" s="27" t="str">
        <f t="shared" si="0"/>
        <v>eboyette@sjgov.org;</v>
      </c>
      <c r="I28" s="2"/>
      <c r="J28" s="2"/>
      <c r="K28" s="26" t="str">
        <f t="shared" si="1"/>
        <v>;</v>
      </c>
      <c r="L28" s="14"/>
    </row>
    <row r="29" spans="1:13" ht="19.2" customHeight="1" x14ac:dyDescent="0.25">
      <c r="A29" s="2">
        <v>29</v>
      </c>
      <c r="B29" s="2" t="s">
        <v>17</v>
      </c>
      <c r="C29" s="2" t="s">
        <v>128</v>
      </c>
      <c r="D29" s="2" t="s">
        <v>141</v>
      </c>
      <c r="E29" s="2" t="s">
        <v>157</v>
      </c>
      <c r="F29" s="2" t="s">
        <v>143</v>
      </c>
      <c r="G29" s="24" t="s">
        <v>142</v>
      </c>
      <c r="H29" s="27" t="str">
        <f t="shared" si="0"/>
        <v>loropeza@sjgov.org;</v>
      </c>
      <c r="I29" s="2"/>
      <c r="J29" s="3"/>
      <c r="K29" s="26" t="str">
        <f t="shared" si="1"/>
        <v>;</v>
      </c>
    </row>
    <row r="30" spans="1:13" ht="19.2" customHeight="1" x14ac:dyDescent="0.25">
      <c r="A30" s="2">
        <v>30</v>
      </c>
      <c r="B30" s="2" t="s">
        <v>134</v>
      </c>
      <c r="C30" s="2" t="s">
        <v>135</v>
      </c>
      <c r="D30" s="2" t="s">
        <v>135</v>
      </c>
      <c r="E30" s="2" t="s">
        <v>136</v>
      </c>
      <c r="F30" s="2" t="s">
        <v>138</v>
      </c>
      <c r="G30" s="24" t="s">
        <v>137</v>
      </c>
      <c r="H30" s="27" t="str">
        <f t="shared" si="0"/>
        <v>pgraves@sjgov.org;</v>
      </c>
      <c r="I30" s="2"/>
      <c r="J30" s="3"/>
      <c r="K30" s="26" t="str">
        <f t="shared" si="1"/>
        <v>;</v>
      </c>
    </row>
    <row r="31" spans="1:13" ht="19.2" customHeight="1" x14ac:dyDescent="0.25">
      <c r="A31" s="2">
        <v>31</v>
      </c>
      <c r="B31" s="2" t="s">
        <v>31</v>
      </c>
      <c r="C31" s="11" t="s">
        <v>90</v>
      </c>
      <c r="D31" s="2" t="s">
        <v>115</v>
      </c>
      <c r="E31" s="2" t="s">
        <v>114</v>
      </c>
      <c r="F31" s="2" t="s">
        <v>113</v>
      </c>
      <c r="G31" s="24" t="s">
        <v>109</v>
      </c>
      <c r="H31" s="27" t="str">
        <f t="shared" si="0"/>
        <v>sadams@sjgov.org;</v>
      </c>
      <c r="I31" s="2"/>
      <c r="J31" s="2"/>
      <c r="K31" s="26" t="str">
        <f t="shared" si="1"/>
        <v>;</v>
      </c>
      <c r="L31" s="14"/>
    </row>
    <row r="32" spans="1:13" ht="19.2" customHeight="1" x14ac:dyDescent="0.25">
      <c r="A32" s="2">
        <v>32</v>
      </c>
      <c r="B32" s="2" t="s">
        <v>18</v>
      </c>
      <c r="C32" s="11" t="s">
        <v>95</v>
      </c>
      <c r="D32" s="2" t="s">
        <v>197</v>
      </c>
      <c r="E32" s="2" t="s">
        <v>192</v>
      </c>
      <c r="F32" s="2" t="s">
        <v>76</v>
      </c>
      <c r="G32" s="24" t="s">
        <v>193</v>
      </c>
      <c r="H32" s="27" t="str">
        <f t="shared" si="0"/>
        <v>awilder@sjgov.org;</v>
      </c>
      <c r="I32" s="2"/>
      <c r="J32" s="3"/>
      <c r="K32" s="26" t="str">
        <f t="shared" si="1"/>
        <v>;</v>
      </c>
    </row>
    <row r="33" spans="1:13" ht="19.2" customHeight="1" x14ac:dyDescent="0.25">
      <c r="A33" s="2">
        <v>33</v>
      </c>
      <c r="B33" s="2" t="s">
        <v>19</v>
      </c>
      <c r="C33" s="11" t="s">
        <v>59</v>
      </c>
      <c r="D33" s="11" t="s">
        <v>59</v>
      </c>
      <c r="E33" s="2" t="s">
        <v>107</v>
      </c>
      <c r="F33" s="2" t="s">
        <v>19</v>
      </c>
      <c r="G33" s="24" t="s">
        <v>97</v>
      </c>
      <c r="H33" s="27" t="str">
        <f t="shared" si="0"/>
        <v>mlyell@sjgov.org;</v>
      </c>
      <c r="I33" s="2"/>
      <c r="J33" s="3"/>
      <c r="K33" s="26" t="str">
        <f t="shared" si="1"/>
        <v>;</v>
      </c>
    </row>
    <row r="34" spans="1:13" ht="19.2" customHeight="1" x14ac:dyDescent="0.25">
      <c r="A34" s="2">
        <v>34</v>
      </c>
      <c r="B34" s="2" t="s">
        <v>19</v>
      </c>
      <c r="C34" s="11" t="s">
        <v>59</v>
      </c>
      <c r="D34" s="2" t="s">
        <v>105</v>
      </c>
      <c r="E34" s="2" t="s">
        <v>96</v>
      </c>
      <c r="F34" s="2" t="s">
        <v>106</v>
      </c>
      <c r="G34" s="24" t="s">
        <v>104</v>
      </c>
      <c r="H34" s="27" t="str">
        <f t="shared" si="0"/>
        <v>mschavez@sjgov.org;</v>
      </c>
      <c r="I34" s="2"/>
      <c r="J34" s="3"/>
      <c r="K34" s="26" t="str">
        <f t="shared" si="1"/>
        <v>;</v>
      </c>
      <c r="M34" s="13"/>
    </row>
    <row r="35" spans="1:13" ht="19.2" customHeight="1" x14ac:dyDescent="0.25">
      <c r="A35" s="2">
        <v>35</v>
      </c>
      <c r="B35" s="2" t="s">
        <v>20</v>
      </c>
      <c r="C35" s="20" t="s">
        <v>241</v>
      </c>
      <c r="D35" s="2" t="s">
        <v>40</v>
      </c>
      <c r="E35" s="2" t="s">
        <v>45</v>
      </c>
      <c r="F35" s="2" t="s">
        <v>36</v>
      </c>
      <c r="G35" s="24" t="s">
        <v>42</v>
      </c>
      <c r="H35" s="27" t="str">
        <f t="shared" si="0"/>
        <v>bcosby@sjcphs.org;</v>
      </c>
      <c r="I35" s="2" t="s">
        <v>220</v>
      </c>
      <c r="J35" s="3" t="s">
        <v>150</v>
      </c>
      <c r="K35" s="26" t="str">
        <f t="shared" si="1"/>
        <v>cwisniewski@sjcphs.org;</v>
      </c>
    </row>
    <row r="36" spans="1:13" ht="19.2" customHeight="1" x14ac:dyDescent="0.25">
      <c r="A36" s="2">
        <v>36</v>
      </c>
      <c r="B36" s="19" t="s">
        <v>21</v>
      </c>
      <c r="C36" s="19" t="s">
        <v>165</v>
      </c>
      <c r="D36" s="2" t="s">
        <v>145</v>
      </c>
      <c r="E36" s="2" t="s">
        <v>148</v>
      </c>
      <c r="F36" s="2" t="s">
        <v>146</v>
      </c>
      <c r="G36" s="24" t="s">
        <v>147</v>
      </c>
      <c r="H36" s="27" t="str">
        <f t="shared" si="0"/>
        <v>dstolliver@sjgov.org;</v>
      </c>
      <c r="I36" s="2" t="s">
        <v>149</v>
      </c>
      <c r="J36" s="3" t="s">
        <v>84</v>
      </c>
      <c r="K36" s="26" t="str">
        <f t="shared" si="1"/>
        <v>krhea@sjgov.org;</v>
      </c>
      <c r="L36" s="14"/>
    </row>
    <row r="37" spans="1:13" ht="19.2" customHeight="1" x14ac:dyDescent="0.25">
      <c r="A37" s="2">
        <v>37</v>
      </c>
      <c r="B37" s="2" t="s">
        <v>22</v>
      </c>
      <c r="C37" s="21" t="s">
        <v>227</v>
      </c>
      <c r="D37" s="21" t="s">
        <v>228</v>
      </c>
      <c r="E37" s="2" t="s">
        <v>216</v>
      </c>
      <c r="F37" s="2" t="s">
        <v>200</v>
      </c>
      <c r="G37" s="24" t="s">
        <v>229</v>
      </c>
      <c r="H37" s="27" t="str">
        <f t="shared" si="0"/>
        <v>cgayotin@sjgov.org;</v>
      </c>
      <c r="I37" s="2" t="s">
        <v>231</v>
      </c>
      <c r="J37" s="3" t="s">
        <v>230</v>
      </c>
      <c r="K37" s="26" t="str">
        <f t="shared" si="1"/>
        <v>abrown@sjgov.org;</v>
      </c>
      <c r="L37" s="14"/>
    </row>
    <row r="38" spans="1:13" ht="19.2" customHeight="1" x14ac:dyDescent="0.25">
      <c r="A38" s="2">
        <v>38</v>
      </c>
      <c r="B38" s="2" t="s">
        <v>23</v>
      </c>
      <c r="C38" s="2" t="s">
        <v>183</v>
      </c>
      <c r="D38" s="2" t="s">
        <v>208</v>
      </c>
      <c r="E38" s="2" t="s">
        <v>211</v>
      </c>
      <c r="F38" s="2" t="s">
        <v>210</v>
      </c>
      <c r="G38" s="24" t="s">
        <v>209</v>
      </c>
      <c r="H38" s="27" t="str">
        <f t="shared" si="0"/>
        <v>ediaz@sjcrov.org;</v>
      </c>
      <c r="I38" s="2"/>
      <c r="J38" s="3"/>
      <c r="K38" s="26" t="str">
        <f t="shared" si="1"/>
        <v>;</v>
      </c>
      <c r="M38" s="13"/>
    </row>
    <row r="39" spans="1:13" ht="19.2" customHeight="1" x14ac:dyDescent="0.25">
      <c r="A39" s="2">
        <v>39</v>
      </c>
      <c r="B39" s="2" t="s">
        <v>24</v>
      </c>
      <c r="C39" s="11" t="s">
        <v>58</v>
      </c>
      <c r="D39" s="2" t="s">
        <v>151</v>
      </c>
      <c r="E39" s="2" t="s">
        <v>152</v>
      </c>
      <c r="F39" s="2" t="s">
        <v>153</v>
      </c>
      <c r="G39" s="24" t="s">
        <v>154</v>
      </c>
      <c r="H39" s="27" t="str">
        <f t="shared" si="0"/>
        <v>vickiem@sjcera.org;</v>
      </c>
      <c r="I39" s="2"/>
      <c r="J39" s="3"/>
      <c r="K39" s="26" t="str">
        <f t="shared" si="1"/>
        <v>;</v>
      </c>
    </row>
    <row r="40" spans="1:13" ht="19.2" customHeight="1" x14ac:dyDescent="0.25">
      <c r="A40" s="2">
        <v>40</v>
      </c>
      <c r="B40" s="2" t="s">
        <v>219</v>
      </c>
      <c r="C40" s="11" t="s">
        <v>85</v>
      </c>
      <c r="D40" s="2" t="s">
        <v>132</v>
      </c>
      <c r="E40" s="2" t="s">
        <v>129</v>
      </c>
      <c r="F40" s="2" t="s">
        <v>88</v>
      </c>
      <c r="G40" s="24" t="s">
        <v>131</v>
      </c>
      <c r="H40" s="27" t="str">
        <f t="shared" si="0"/>
        <v>KSeto@sjgov.org;</v>
      </c>
      <c r="I40" s="2"/>
      <c r="J40" s="3"/>
      <c r="K40" s="26" t="str">
        <f t="shared" si="1"/>
        <v>;</v>
      </c>
      <c r="L40" s="14"/>
    </row>
    <row r="41" spans="1:13" ht="19.2" customHeight="1" x14ac:dyDescent="0.25">
      <c r="A41" s="2">
        <v>41</v>
      </c>
      <c r="B41" s="2" t="s">
        <v>219</v>
      </c>
      <c r="C41" s="11" t="s">
        <v>85</v>
      </c>
      <c r="D41" s="2" t="s">
        <v>217</v>
      </c>
      <c r="E41" s="2" t="s">
        <v>155</v>
      </c>
      <c r="F41" s="2" t="s">
        <v>130</v>
      </c>
      <c r="G41" s="24" t="s">
        <v>218</v>
      </c>
      <c r="H41" s="27" t="str">
        <f t="shared" si="0"/>
        <v>jsilva@sjgov.org;</v>
      </c>
      <c r="I41" s="2"/>
      <c r="J41" s="3"/>
      <c r="K41" s="26" t="str">
        <f t="shared" si="1"/>
        <v>;</v>
      </c>
      <c r="L41" s="14"/>
    </row>
    <row r="42" spans="1:13" ht="19.2" customHeight="1" x14ac:dyDescent="0.25">
      <c r="A42" s="2">
        <v>42</v>
      </c>
      <c r="B42" s="2" t="s">
        <v>219</v>
      </c>
      <c r="C42" s="11" t="s">
        <v>85</v>
      </c>
      <c r="D42" s="2" t="s">
        <v>67</v>
      </c>
      <c r="E42" s="2" t="s">
        <v>68</v>
      </c>
      <c r="F42" s="2" t="s">
        <v>77</v>
      </c>
      <c r="G42" s="24" t="s">
        <v>69</v>
      </c>
      <c r="H42" s="27" t="str">
        <f t="shared" si="0"/>
        <v>pwatson@sjgov.org;</v>
      </c>
      <c r="I42" s="2"/>
      <c r="J42" s="3"/>
      <c r="K42" s="26" t="str">
        <f t="shared" si="1"/>
        <v>;</v>
      </c>
      <c r="L42" s="14"/>
    </row>
    <row r="43" spans="1:13" ht="19.2" customHeight="1" x14ac:dyDescent="0.25">
      <c r="A43" s="2">
        <v>43</v>
      </c>
      <c r="B43" s="2" t="s">
        <v>29</v>
      </c>
      <c r="C43" s="20" t="s">
        <v>86</v>
      </c>
      <c r="D43" s="2" t="s">
        <v>80</v>
      </c>
      <c r="E43" s="2" t="s">
        <v>46</v>
      </c>
      <c r="F43" s="2" t="s">
        <v>32</v>
      </c>
      <c r="G43" s="24" t="s">
        <v>81</v>
      </c>
      <c r="H43" s="27" t="str">
        <f t="shared" si="0"/>
        <v>lpaez@sjgov.org ;</v>
      </c>
      <c r="I43" s="2"/>
      <c r="J43" s="3"/>
      <c r="K43" s="26" t="str">
        <f t="shared" si="1"/>
        <v>;</v>
      </c>
    </row>
    <row r="44" spans="1:13" ht="19.2" customHeight="1" x14ac:dyDescent="0.25">
      <c r="A44" s="2">
        <v>44</v>
      </c>
      <c r="B44" s="19" t="s">
        <v>25</v>
      </c>
      <c r="C44" s="19" t="s">
        <v>166</v>
      </c>
      <c r="D44" s="2" t="s">
        <v>232</v>
      </c>
      <c r="E44" s="2" t="s">
        <v>234</v>
      </c>
      <c r="F44" s="2" t="s">
        <v>28</v>
      </c>
      <c r="G44" s="24" t="s">
        <v>233</v>
      </c>
      <c r="H44" s="27" t="str">
        <f t="shared" si="0"/>
        <v>nking@sjchcs.org;</v>
      </c>
      <c r="I44" s="2"/>
      <c r="J44" s="3"/>
      <c r="K44" s="26" t="str">
        <f t="shared" si="1"/>
        <v>;</v>
      </c>
    </row>
    <row r="46" spans="1:13" ht="19.2" customHeight="1" x14ac:dyDescent="0.25">
      <c r="E46" s="12" t="s">
        <v>116</v>
      </c>
    </row>
  </sheetData>
  <sortState xmlns:xlrd2="http://schemas.microsoft.com/office/spreadsheetml/2017/richdata2" ref="B2:K36">
    <sortCondition ref="B1"/>
  </sortState>
  <phoneticPr fontId="0" type="noConversion"/>
  <conditionalFormatting sqref="A2:F2 I2:J27 L2:XFD44 A3:A44 B4:E4 B37:G39 C42:G42 B43:G44">
    <cfRule type="expression" dxfId="11" priority="77">
      <formula>MOD(ROW(),2)=1</formula>
    </cfRule>
  </conditionalFormatting>
  <conditionalFormatting sqref="B3:F3">
    <cfRule type="expression" dxfId="10" priority="31">
      <formula>MOD(ROW(),2)=1</formula>
    </cfRule>
  </conditionalFormatting>
  <conditionalFormatting sqref="B27:F27">
    <cfRule type="expression" dxfId="9" priority="41">
      <formula>MOD(ROW(),2)=1</formula>
    </cfRule>
  </conditionalFormatting>
  <conditionalFormatting sqref="B32:F36">
    <cfRule type="expression" dxfId="8" priority="36">
      <formula>MOD(ROW(),2)=1</formula>
    </cfRule>
  </conditionalFormatting>
  <conditionalFormatting sqref="B5:G26">
    <cfRule type="expression" dxfId="7" priority="3">
      <formula>MOD(ROW(),2)=1</formula>
    </cfRule>
  </conditionalFormatting>
  <conditionalFormatting sqref="F40:G41">
    <cfRule type="expression" dxfId="6" priority="11">
      <formula>MOD(ROW(),2)=1</formula>
    </cfRule>
  </conditionalFormatting>
  <conditionalFormatting sqref="G2:G4">
    <cfRule type="expression" dxfId="5" priority="2">
      <formula>MOD(ROW(),2)=1</formula>
    </cfRule>
  </conditionalFormatting>
  <conditionalFormatting sqref="G27:G28">
    <cfRule type="expression" dxfId="4" priority="75">
      <formula>MOD(ROW(),2)=1</formula>
    </cfRule>
  </conditionalFormatting>
  <conditionalFormatting sqref="G31:G37">
    <cfRule type="expression" dxfId="3" priority="28">
      <formula>MOD(ROW(),2)=1</formula>
    </cfRule>
  </conditionalFormatting>
  <conditionalFormatting sqref="I27:I37 B28:G31">
    <cfRule type="expression" dxfId="2" priority="40">
      <formula>MOD(ROW(),2)=1</formula>
    </cfRule>
  </conditionalFormatting>
  <conditionalFormatting sqref="I38:J44 B40:E40 C41:E41 B41:B42">
    <cfRule type="expression" dxfId="1" priority="56">
      <formula>MOD(ROW(),2)=1</formula>
    </cfRule>
  </conditionalFormatting>
  <conditionalFormatting sqref="J28:J37">
    <cfRule type="expression" dxfId="0" priority="5">
      <formula>MOD(ROW(),2)=1</formula>
    </cfRule>
  </conditionalFormatting>
  <hyperlinks>
    <hyperlink ref="G5" r:id="rId1" xr:uid="{00000000-0004-0000-0000-000000000000}"/>
    <hyperlink ref="G35" r:id="rId2" xr:uid="{00000000-0004-0000-0000-000001000000}"/>
    <hyperlink ref="G25" r:id="rId3" xr:uid="{00000000-0004-0000-0000-000002000000}"/>
    <hyperlink ref="G15" r:id="rId4" xr:uid="{00000000-0004-0000-0000-000003000000}"/>
    <hyperlink ref="G13" r:id="rId5" xr:uid="{00000000-0004-0000-0000-000004000000}"/>
    <hyperlink ref="G21" r:id="rId6" xr:uid="{00000000-0004-0000-0000-000005000000}"/>
    <hyperlink ref="G20" r:id="rId7" xr:uid="{00000000-0004-0000-0000-000006000000}"/>
    <hyperlink ref="G42" r:id="rId8" xr:uid="{00000000-0004-0000-0000-000007000000}"/>
    <hyperlink ref="G12" r:id="rId9" xr:uid="{00000000-0004-0000-0000-000008000000}"/>
    <hyperlink ref="G28" r:id="rId10" display="mailto:eboyette@sjgov.org" xr:uid="{00000000-0004-0000-0000-000009000000}"/>
    <hyperlink ref="G43" r:id="rId11" xr:uid="{00000000-0004-0000-0000-00000A000000}"/>
    <hyperlink ref="J21" r:id="rId12" xr:uid="{00000000-0004-0000-0000-00000B000000}"/>
    <hyperlink ref="G34" r:id="rId13" display="mailto:mschavez@sjgov.org" xr:uid="{00000000-0004-0000-0000-00000C000000}"/>
    <hyperlink ref="G33" r:id="rId14" xr:uid="{00000000-0004-0000-0000-00000D000000}"/>
    <hyperlink ref="G31" r:id="rId15" xr:uid="{00000000-0004-0000-0000-00000E000000}"/>
    <hyperlink ref="G16" r:id="rId16" xr:uid="{00000000-0004-0000-0000-00000F000000}"/>
    <hyperlink ref="G30" r:id="rId17" xr:uid="{00000000-0004-0000-0000-000010000000}"/>
    <hyperlink ref="G10" r:id="rId18" xr:uid="{00000000-0004-0000-0000-000011000000}"/>
    <hyperlink ref="J14" r:id="rId19" xr:uid="{00000000-0004-0000-0000-000012000000}"/>
    <hyperlink ref="G14" r:id="rId20" xr:uid="{00000000-0004-0000-0000-000013000000}"/>
    <hyperlink ref="G23" r:id="rId21" xr:uid="{00000000-0004-0000-0000-000014000000}"/>
    <hyperlink ref="G32" r:id="rId22" display="mailto:awilder@sjgov.org" xr:uid="{00000000-0004-0000-0000-000015000000}"/>
    <hyperlink ref="G11" r:id="rId23" display="mailto:sbutler@sjgov.org" xr:uid="{00000000-0004-0000-0000-000016000000}"/>
    <hyperlink ref="G8" r:id="rId24" xr:uid="{00000000-0004-0000-0000-000017000000}"/>
    <hyperlink ref="G41" r:id="rId25" display="mailto:jsilva@sjgov.org" xr:uid="{00000000-0004-0000-0000-000018000000}"/>
    <hyperlink ref="G22" r:id="rId26" xr:uid="{00000000-0004-0000-0000-000019000000}"/>
    <hyperlink ref="J37" r:id="rId27" display="mailto:abrown@sjgov.org" xr:uid="{00000000-0004-0000-0000-00001B000000}"/>
    <hyperlink ref="G18" r:id="rId28" xr:uid="{00000000-0004-0000-0000-00001C000000}"/>
    <hyperlink ref="G3" r:id="rId29" xr:uid="{00000000-0004-0000-0000-00001D000000}"/>
    <hyperlink ref="J3" r:id="rId30" xr:uid="{00000000-0004-0000-0000-00001E000000}"/>
    <hyperlink ref="G2" r:id="rId31" xr:uid="{00C40E6F-F164-4FCF-A0CD-A5FFED88C0F5}"/>
  </hyperlinks>
  <printOptions horizontalCentered="1" gridLines="1"/>
  <pageMargins left="0.25" right="0.25" top="0.75" bottom="0.75" header="0.3" footer="0.3"/>
  <pageSetup paperSize="5" scale="80" fitToHeight="0" orientation="landscape" r:id="rId32"/>
  <headerFooter alignWithMargins="0">
    <oddHeader>&amp;CDSHR LISTING</oddHeader>
    <oddFooter>&amp;L&amp;D&amp;C&amp;Z&amp;F                                   (P)= Primary DSHR&amp;R&amp;P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San Joaquin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lpearson</dc:creator>
  <cp:lastModifiedBy>Pearson, Lolita [HR]</cp:lastModifiedBy>
  <cp:lastPrinted>2023-12-29T17:33:49Z</cp:lastPrinted>
  <dcterms:created xsi:type="dcterms:W3CDTF">2005-06-30T22:50:22Z</dcterms:created>
  <dcterms:modified xsi:type="dcterms:W3CDTF">2024-01-04T20:22:35Z</dcterms:modified>
</cp:coreProperties>
</file>